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banda\OneDrive\Desktop\MyProjects\Zomato_Analysis_Project\Zomato_Analysis_Project\"/>
    </mc:Choice>
  </mc:AlternateContent>
  <xr:revisionPtr revIDLastSave="0" documentId="13_ncr:1_{0F1051CA-4E0D-403B-8F00-6A53D27B54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ouJMgKIvrdbDYr/60GyZeFXzNf6iJzMn4eqcas+vPyA=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2" i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2" i="4"/>
  <c r="A1842" i="4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/>
  <c r="A1873" i="4" s="1"/>
  <c r="A1874" i="4" s="1"/>
  <c r="A1875" i="4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1149" i="4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4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3" i="4"/>
</calcChain>
</file>

<file path=xl/sharedStrings.xml><?xml version="1.0" encoding="utf-8"?>
<sst xmlns="http://schemas.openxmlformats.org/spreadsheetml/2006/main" count="105135" uniqueCount="20619">
  <si>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</si>
  <si>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</si>
  <si>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</si>
  <si>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</si>
  <si>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</si>
  <si>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</si>
  <si>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</si>
  <si>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</si>
  <si>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</si>
  <si>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</si>
  <si>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</si>
  <si>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</si>
  <si>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</si>
  <si>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</si>
  <si>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</si>
  <si>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</si>
  <si>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</si>
  <si>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</si>
  <si>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</si>
  <si>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</si>
  <si>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</si>
  <si>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</si>
  <si>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</si>
  <si>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</si>
  <si>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</si>
  <si>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</si>
  <si>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</si>
  <si>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</si>
  <si>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</si>
  <si>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</si>
  <si>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</si>
  <si>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</si>
  <si>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</si>
  <si>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</si>
  <si>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</si>
  <si>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</si>
  <si>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</si>
  <si>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</si>
  <si>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</si>
  <si>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</si>
  <si>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</si>
  <si>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</si>
  <si>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</si>
  <si>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</si>
  <si>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</si>
  <si>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</si>
  <si>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</si>
  <si>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</si>
  <si>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</si>
  <si>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</si>
  <si>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</si>
  <si>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</si>
  <si>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</si>
  <si>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</si>
  <si>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</si>
  <si>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</si>
  <si>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</si>
  <si>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</si>
  <si>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</si>
  <si>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</si>
  <si>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</si>
  <si>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</si>
  <si>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</si>
  <si>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</si>
  <si>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</si>
  <si>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</si>
  <si>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</si>
  <si>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</si>
  <si>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</si>
  <si>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</si>
  <si>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</si>
  <si>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</si>
  <si>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</si>
  <si>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</si>
  <si>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</si>
  <si>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</si>
  <si>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</si>
  <si>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</si>
  <si>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</si>
  <si>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</si>
  <si>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</si>
  <si>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</si>
  <si>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</si>
  <si>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</si>
  <si>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</si>
  <si>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</si>
  <si>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</si>
  <si>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</si>
  <si>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</si>
  <si>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</si>
  <si>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</si>
  <si>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</si>
  <si>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</si>
  <si>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</si>
  <si>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</si>
  <si>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</si>
  <si>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</si>
  <si>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</si>
  <si>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</si>
  <si>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</si>
  <si>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</si>
  <si>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</si>
  <si>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</si>
  <si>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</si>
  <si>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</si>
  <si>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</si>
  <si>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</si>
  <si>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</si>
  <si>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</si>
  <si>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</si>
  <si>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</si>
  <si>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</si>
  <si>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</si>
  <si>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</si>
  <si>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</si>
  <si>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</si>
  <si>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</si>
  <si>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</si>
  <si>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</si>
  <si>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</si>
  <si>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</si>
  <si>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</si>
  <si>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</si>
  <si>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</si>
  <si>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</si>
  <si>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</si>
  <si>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</si>
  <si>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</si>
  <si>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</si>
  <si>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</si>
  <si>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</si>
  <si>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</si>
  <si>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</si>
  <si>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</si>
  <si>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</si>
  <si>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</si>
  <si>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</si>
  <si>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</si>
  <si>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</si>
  <si>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</si>
  <si>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</si>
  <si>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</si>
  <si>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</si>
  <si>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</si>
  <si>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</si>
  <si>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</si>
  <si>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</si>
  <si>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</si>
  <si>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</si>
  <si>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</si>
  <si>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</si>
  <si>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</si>
  <si>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</si>
  <si>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</si>
  <si>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</si>
  <si>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</si>
  <si>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</si>
  <si>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</si>
  <si>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</si>
  <si>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</si>
  <si>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</si>
  <si>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</si>
  <si>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</si>
  <si>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</si>
  <si>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</si>
  <si>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</si>
  <si>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</si>
  <si>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</si>
  <si>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</si>
  <si>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</si>
  <si>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</si>
  <si>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</si>
  <si>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</si>
  <si>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</si>
  <si>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</si>
  <si>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</si>
  <si>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</si>
  <si>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</si>
  <si>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</si>
  <si>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</si>
  <si>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</si>
  <si>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</si>
  <si>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</si>
  <si>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</si>
  <si>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</si>
  <si>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</si>
  <si>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</si>
  <si>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</si>
  <si>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</si>
  <si>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</si>
  <si>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</si>
  <si>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</si>
  <si>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</si>
  <si>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</si>
  <si>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</si>
  <si>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</si>
  <si>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</si>
  <si>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</si>
  <si>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</si>
  <si>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</si>
  <si>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</si>
  <si>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</si>
  <si>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</si>
  <si>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</si>
  <si>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</si>
  <si>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</si>
  <si>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</si>
  <si>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</si>
  <si>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</si>
  <si>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</si>
  <si>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</si>
  <si>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</si>
  <si>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</si>
  <si>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</si>
  <si>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</si>
  <si>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</si>
  <si>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</si>
  <si>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</si>
  <si>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</si>
  <si>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</si>
  <si>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</si>
  <si>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</si>
  <si>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</si>
  <si>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</si>
  <si>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</si>
  <si>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</si>
  <si>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</si>
  <si>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</si>
  <si>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</si>
  <si>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</si>
  <si>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</si>
  <si>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</si>
  <si>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</si>
  <si>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</si>
  <si>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</si>
  <si>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</si>
  <si>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</si>
  <si>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</si>
  <si>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</si>
  <si>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</si>
  <si>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</si>
  <si>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</si>
  <si>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</si>
  <si>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</si>
  <si>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</si>
  <si>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</si>
  <si>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</si>
  <si>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</si>
  <si>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</si>
  <si>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</si>
  <si>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</si>
  <si>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</si>
  <si>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</si>
  <si>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</si>
  <si>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</si>
  <si>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</si>
  <si>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</si>
  <si>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</si>
  <si>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</si>
  <si>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</si>
  <si>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</si>
  <si>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</si>
  <si>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</si>
  <si>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</si>
  <si>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</si>
  <si>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</si>
  <si>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</si>
  <si>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</si>
  <si>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</si>
  <si>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</si>
  <si>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</si>
  <si>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</si>
  <si>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</si>
  <si>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</si>
  <si>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</si>
  <si>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</si>
  <si>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</si>
  <si>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</si>
  <si>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</si>
  <si>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</si>
  <si>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</si>
  <si>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</si>
  <si>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</si>
  <si>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</si>
  <si>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</si>
  <si>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</si>
  <si>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</si>
  <si>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</si>
  <si>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</si>
  <si>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</si>
  <si>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</si>
  <si>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</si>
  <si>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</si>
  <si>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</si>
  <si>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</si>
  <si>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</si>
  <si>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</si>
  <si>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</si>
  <si>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</si>
  <si>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</si>
  <si>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</si>
  <si>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</si>
  <si>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</si>
  <si>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</si>
  <si>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</si>
  <si>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</si>
  <si>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</si>
  <si>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</si>
  <si>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</si>
  <si>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</si>
  <si>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</si>
  <si>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</si>
  <si>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</si>
  <si>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</si>
  <si>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</si>
  <si>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</si>
  <si>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</si>
  <si>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</si>
  <si>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</si>
  <si>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</si>
  <si>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</si>
  <si>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</si>
  <si>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</si>
  <si>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</si>
  <si>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</si>
  <si>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</si>
  <si>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</si>
  <si>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</si>
  <si>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</si>
  <si>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</si>
  <si>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</si>
  <si>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</si>
  <si>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</si>
  <si>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</si>
  <si>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</si>
  <si>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</si>
  <si>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</si>
  <si>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</si>
  <si>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</si>
  <si>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</si>
  <si>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</si>
  <si>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</si>
  <si>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</si>
  <si>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</si>
  <si>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</si>
  <si>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</si>
  <si>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</si>
  <si>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</si>
  <si>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</si>
  <si>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</si>
  <si>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</si>
  <si>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</si>
  <si>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</si>
  <si>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</si>
  <si>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</si>
  <si>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</si>
  <si>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</si>
  <si>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</si>
  <si>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</si>
  <si>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</si>
  <si>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</si>
  <si>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</si>
  <si>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</si>
  <si>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</si>
  <si>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</si>
  <si>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</si>
  <si>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</si>
  <si>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</si>
  <si>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</si>
  <si>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</si>
  <si>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</si>
  <si>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</si>
  <si>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</si>
  <si>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</si>
  <si>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</si>
  <si>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</si>
  <si>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</si>
  <si>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</si>
  <si>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</si>
  <si>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</si>
  <si>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</si>
  <si>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</si>
  <si>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</si>
  <si>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</si>
  <si>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</si>
  <si>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</si>
  <si>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</si>
  <si>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</si>
  <si>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</si>
  <si>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</si>
  <si>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</si>
  <si>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</si>
  <si>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</si>
  <si>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</si>
  <si>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</si>
  <si>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</si>
  <si>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</si>
  <si>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</si>
  <si>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</si>
  <si>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</si>
  <si>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</si>
  <si>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</si>
  <si>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</si>
  <si>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</si>
  <si>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</si>
  <si>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</si>
  <si>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</si>
  <si>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</si>
  <si>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</si>
  <si>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</si>
  <si>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</si>
  <si>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</si>
  <si>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</si>
  <si>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</si>
  <si>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</si>
  <si>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</si>
  <si>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</si>
  <si>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</si>
  <si>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</si>
  <si>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</si>
  <si>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</si>
  <si>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</si>
  <si>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</si>
  <si>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</si>
  <si>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</si>
  <si>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</si>
  <si>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</si>
  <si>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</si>
  <si>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</si>
  <si>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</si>
  <si>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</si>
  <si>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</si>
  <si>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</si>
  <si>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</si>
  <si>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</si>
  <si>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</si>
  <si>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</si>
  <si>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</si>
  <si>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</si>
  <si>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</si>
  <si>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</si>
  <si>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</si>
  <si>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</si>
  <si>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</si>
  <si>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</si>
  <si>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</si>
  <si>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</si>
  <si>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</si>
  <si>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</si>
  <si>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</si>
  <si>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</si>
  <si>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</si>
  <si>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</si>
  <si>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</si>
  <si>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</si>
  <si>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</si>
  <si>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</si>
  <si>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</si>
  <si>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</si>
  <si>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</si>
  <si>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</si>
  <si>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</si>
  <si>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</si>
  <si>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</si>
  <si>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</si>
  <si>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</si>
  <si>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</si>
  <si>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</si>
  <si>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</si>
  <si>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</si>
  <si>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</si>
  <si>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</si>
  <si>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</si>
  <si>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</si>
  <si>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</si>
  <si>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</si>
  <si>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</si>
  <si>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</si>
  <si>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</si>
  <si>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</si>
  <si>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</si>
  <si>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</si>
  <si>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</si>
  <si>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</si>
  <si>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</si>
  <si>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</si>
  <si>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</si>
  <si>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</si>
  <si>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</si>
  <si>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</si>
  <si>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</si>
  <si>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</si>
  <si>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</si>
  <si>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</si>
  <si>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</si>
  <si>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</si>
  <si>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</si>
  <si>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</si>
  <si>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</si>
  <si>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</si>
  <si>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</si>
  <si>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</si>
  <si>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</si>
  <si>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</si>
  <si>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</si>
  <si>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</si>
  <si>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</si>
  <si>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</si>
  <si>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</si>
  <si>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</si>
  <si>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</si>
  <si>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</si>
  <si>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</si>
  <si>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</si>
  <si>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</si>
  <si>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</si>
  <si>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</si>
  <si>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</si>
  <si>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</si>
  <si>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</si>
  <si>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</si>
  <si>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</si>
  <si>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</si>
  <si>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</si>
  <si>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</si>
  <si>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</si>
  <si>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</si>
  <si>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</si>
  <si>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</si>
  <si>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</si>
  <si>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</si>
  <si>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</si>
  <si>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</si>
  <si>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</si>
  <si>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</si>
  <si>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</si>
  <si>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</si>
  <si>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</si>
  <si>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</si>
  <si>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</si>
  <si>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</si>
  <si>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</si>
  <si>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</si>
  <si>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</si>
  <si>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</si>
  <si>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</si>
  <si>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</si>
  <si>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</si>
  <si>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</si>
  <si>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</si>
  <si>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</si>
  <si>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</si>
  <si>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</si>
  <si>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</si>
  <si>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</si>
  <si>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</si>
  <si>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</si>
  <si>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</si>
  <si>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</si>
  <si>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</si>
  <si>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</si>
  <si>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</si>
  <si>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</si>
  <si>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</si>
  <si>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</si>
  <si>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</si>
  <si>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</si>
  <si>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</si>
  <si>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</si>
  <si>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</si>
  <si>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</si>
  <si>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</si>
  <si>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</si>
  <si>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</si>
  <si>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</si>
  <si>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</si>
  <si>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</si>
  <si>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</si>
  <si>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</si>
  <si>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</si>
  <si>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</si>
  <si>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</si>
  <si>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</si>
  <si>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</si>
  <si>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</si>
  <si>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</si>
  <si>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</si>
  <si>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</si>
  <si>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</si>
  <si>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</si>
  <si>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</si>
  <si>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</si>
  <si>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</si>
  <si>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</si>
  <si>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</si>
  <si>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</si>
  <si>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</si>
  <si>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</si>
  <si>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</si>
  <si>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</si>
  <si>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</si>
  <si>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</si>
  <si>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</si>
  <si>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</si>
  <si>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</si>
  <si>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</si>
  <si>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</si>
  <si>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</si>
  <si>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</si>
  <si>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</si>
  <si>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</si>
  <si>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</si>
  <si>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</si>
  <si>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</si>
  <si>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</si>
  <si>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</si>
  <si>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</si>
  <si>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</si>
  <si>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</si>
  <si>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</si>
  <si>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</si>
  <si>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</si>
  <si>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</si>
  <si>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</si>
  <si>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</si>
  <si>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</si>
  <si>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</si>
  <si>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</si>
  <si>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</si>
  <si>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</si>
  <si>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</si>
  <si>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</si>
  <si>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</si>
  <si>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</si>
  <si>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</si>
  <si>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</si>
  <si>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</si>
  <si>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</si>
  <si>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</si>
  <si>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</si>
  <si>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</si>
  <si>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</si>
  <si>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</si>
  <si>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</si>
  <si>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</si>
  <si>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</si>
  <si>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</si>
  <si>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</si>
  <si>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</si>
  <si>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</si>
  <si>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</si>
  <si>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</si>
  <si>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</si>
  <si>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</si>
  <si>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</si>
  <si>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</si>
  <si>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</si>
  <si>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</si>
  <si>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</si>
  <si>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</si>
  <si>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</si>
  <si>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</si>
  <si>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</si>
  <si>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</si>
  <si>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</si>
  <si>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</si>
  <si>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</si>
  <si>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</si>
  <si>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</si>
  <si>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</si>
  <si>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</si>
  <si>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</si>
  <si>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</si>
  <si>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</si>
  <si>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</si>
  <si>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</si>
  <si>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</si>
  <si>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</si>
  <si>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</si>
  <si>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</si>
  <si>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</si>
  <si>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</si>
  <si>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</si>
  <si>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</si>
  <si>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</si>
  <si>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</si>
  <si>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</si>
  <si>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</si>
  <si>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</si>
  <si>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</si>
  <si>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</si>
  <si>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</si>
  <si>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</si>
  <si>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</si>
  <si>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</si>
  <si>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</si>
  <si>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</si>
  <si>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</si>
  <si>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</si>
  <si>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</si>
  <si>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</si>
  <si>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</si>
  <si>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</si>
  <si>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</si>
  <si>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</si>
  <si>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</si>
  <si>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</si>
  <si>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</si>
  <si>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</si>
  <si>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</si>
  <si>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</si>
  <si>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</si>
  <si>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</si>
  <si>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</si>
  <si>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</si>
  <si>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</si>
  <si>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</si>
  <si>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</si>
  <si>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</si>
  <si>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</si>
  <si>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</si>
  <si>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</si>
  <si>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</si>
  <si>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</si>
  <si>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</si>
  <si>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</si>
  <si>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</si>
  <si>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</si>
  <si>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</si>
  <si>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</si>
  <si>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</si>
  <si>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</si>
  <si>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</si>
  <si>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</si>
  <si>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</si>
  <si>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</si>
  <si>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</si>
  <si>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</si>
  <si>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</si>
  <si>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</si>
  <si>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</si>
  <si>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</si>
  <si>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</si>
  <si>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</si>
  <si>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</si>
  <si>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</si>
  <si>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</si>
  <si>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</si>
  <si>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</si>
  <si>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</si>
  <si>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</si>
  <si>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</si>
  <si>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</si>
  <si>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</si>
  <si>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</si>
  <si>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</si>
  <si>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</si>
  <si>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</si>
  <si>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</si>
  <si>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</si>
  <si>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</si>
  <si>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</si>
  <si>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</si>
  <si>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</si>
  <si>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</si>
  <si>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</si>
  <si>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</si>
  <si>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</si>
  <si>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</si>
  <si>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</si>
  <si>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</si>
  <si>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</si>
  <si>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</si>
  <si>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</si>
  <si>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</si>
  <si>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</si>
  <si>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</si>
  <si>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</si>
  <si>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</si>
  <si>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</si>
  <si>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</si>
  <si>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</si>
  <si>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</si>
  <si>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</si>
  <si>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</si>
  <si>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</si>
  <si>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</si>
  <si>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</si>
  <si>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</si>
  <si>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</si>
  <si>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</si>
  <si>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</si>
  <si>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</si>
  <si>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</si>
  <si>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</si>
  <si>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</si>
  <si>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</si>
  <si>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</si>
  <si>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</si>
  <si>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</si>
  <si>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</si>
  <si>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</si>
  <si>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</si>
  <si>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</si>
  <si>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</si>
  <si>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</si>
  <si>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</si>
  <si>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</si>
  <si>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</si>
  <si>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</si>
  <si>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</si>
  <si>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</si>
  <si>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</si>
  <si>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</si>
  <si>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</si>
  <si>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</si>
  <si>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</si>
  <si>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</si>
  <si>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</si>
  <si>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</si>
  <si>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</si>
  <si>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</si>
  <si>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</si>
  <si>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</si>
  <si>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</si>
  <si>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</si>
  <si>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</si>
  <si>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</si>
  <si>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</si>
  <si>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</si>
  <si>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</si>
  <si>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</si>
  <si>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</si>
  <si>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</si>
  <si>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</si>
  <si>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</si>
  <si>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</si>
  <si>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</si>
  <si>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</si>
  <si>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</si>
  <si>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</si>
  <si>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</si>
  <si>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</si>
  <si>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</si>
  <si>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</si>
  <si>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</si>
  <si>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</si>
  <si>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</si>
  <si>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</si>
  <si>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</si>
  <si>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</si>
  <si>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</si>
  <si>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</si>
  <si>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</si>
  <si>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</si>
  <si>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</si>
  <si>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</si>
  <si>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</si>
  <si>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</si>
  <si>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</si>
  <si>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</si>
  <si>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</si>
  <si>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</si>
  <si>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</si>
  <si>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</si>
  <si>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</si>
  <si>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</si>
  <si>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</si>
  <si>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</si>
  <si>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</si>
  <si>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</si>
  <si>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</si>
  <si>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</si>
  <si>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</si>
  <si>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</si>
  <si>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</si>
  <si>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</si>
  <si>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</si>
  <si>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</si>
  <si>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</si>
  <si>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</si>
  <si>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</si>
  <si>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</si>
  <si>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</si>
  <si>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</si>
  <si>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</si>
  <si>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</si>
  <si>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</si>
  <si>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</si>
  <si>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</si>
  <si>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</si>
  <si>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</si>
  <si>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</si>
  <si>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</si>
  <si>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</si>
  <si>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</si>
  <si>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</si>
  <si>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</si>
  <si>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</si>
  <si>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</si>
  <si>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</si>
  <si>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</si>
  <si>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</si>
  <si>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</si>
  <si>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</si>
  <si>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</si>
  <si>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</si>
  <si>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</si>
  <si>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</si>
  <si>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</si>
  <si>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</si>
  <si>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</si>
  <si>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</si>
  <si>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</si>
  <si>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</si>
  <si>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</si>
  <si>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</si>
  <si>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</si>
  <si>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</si>
  <si>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</si>
  <si>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</si>
  <si>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</si>
  <si>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</si>
  <si>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</si>
  <si>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</si>
  <si>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</si>
  <si>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</si>
  <si>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</si>
  <si>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</si>
  <si>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</si>
  <si>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</si>
  <si>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</si>
  <si>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</si>
  <si>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</si>
  <si>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</si>
  <si>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</si>
  <si>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</si>
  <si>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</si>
  <si>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</si>
  <si>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</si>
  <si>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</si>
  <si>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</si>
  <si>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</si>
  <si>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</si>
  <si>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</si>
  <si>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</si>
  <si>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</si>
  <si>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</si>
  <si>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</si>
  <si>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</si>
  <si>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</si>
  <si>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</si>
  <si>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</si>
  <si>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</si>
  <si>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</si>
  <si>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</si>
  <si>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</si>
  <si>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</si>
  <si>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</si>
  <si>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</si>
  <si>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</si>
  <si>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</si>
  <si>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</si>
  <si>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</si>
  <si>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</si>
  <si>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</si>
  <si>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</si>
  <si>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</si>
  <si>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</si>
  <si>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</si>
  <si>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</si>
  <si>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</si>
  <si>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</si>
  <si>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</si>
  <si>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</si>
  <si>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</si>
  <si>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</si>
  <si>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</si>
  <si>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</si>
  <si>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</si>
  <si>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</si>
  <si>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</si>
  <si>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</si>
  <si>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</si>
  <si>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</si>
  <si>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</si>
  <si>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</si>
  <si>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</si>
  <si>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</si>
  <si>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</si>
  <si>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</si>
  <si>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</si>
  <si>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</si>
  <si>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</si>
  <si>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</si>
  <si>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</si>
  <si>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</si>
  <si>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</si>
  <si>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</si>
  <si>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</si>
  <si>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</si>
  <si>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</si>
  <si>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</si>
  <si>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</si>
  <si>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</si>
  <si>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</si>
  <si>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</si>
  <si>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</si>
  <si>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</si>
  <si>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</si>
  <si>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</si>
  <si>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</si>
  <si>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</si>
  <si>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</si>
  <si>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</si>
  <si>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</si>
  <si>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</si>
  <si>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</si>
  <si>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</si>
  <si>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</si>
  <si>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</si>
  <si>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</si>
  <si>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</si>
  <si>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</si>
  <si>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</si>
  <si>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</si>
  <si>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</si>
  <si>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</si>
  <si>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</si>
  <si>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</si>
  <si>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</si>
  <si>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</si>
  <si>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</si>
  <si>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</si>
  <si>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</si>
  <si>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</si>
  <si>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</si>
  <si>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</si>
  <si>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</si>
  <si>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</si>
  <si>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</si>
  <si>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</si>
  <si>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</si>
  <si>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</si>
  <si>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</si>
  <si>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</si>
  <si>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</si>
  <si>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</si>
  <si>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</si>
  <si>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</si>
  <si>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</si>
  <si>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</si>
  <si>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</si>
  <si>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</si>
  <si>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</si>
  <si>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</si>
  <si>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</si>
  <si>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</si>
  <si>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</si>
  <si>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</si>
  <si>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</si>
  <si>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</si>
  <si>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</si>
  <si>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</si>
  <si>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</si>
  <si>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</si>
  <si>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</si>
  <si>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</si>
  <si>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</si>
  <si>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</si>
  <si>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</si>
  <si>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</si>
  <si>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</si>
  <si>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</si>
  <si>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</si>
  <si>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</si>
  <si>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</si>
  <si>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</si>
  <si>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</si>
  <si>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</si>
  <si>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</si>
  <si>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</si>
  <si>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</si>
  <si>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</si>
  <si>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</si>
  <si>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</si>
  <si>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</si>
  <si>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</si>
  <si>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</si>
  <si>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</si>
  <si>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</si>
  <si>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</si>
  <si>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</si>
  <si>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</si>
  <si>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</si>
  <si>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</si>
  <si>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</si>
  <si>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</si>
  <si>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</si>
  <si>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</si>
  <si>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</si>
  <si>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</si>
  <si>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</si>
  <si>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</si>
  <si>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</si>
  <si>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</si>
  <si>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</si>
  <si>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</si>
  <si>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</si>
  <si>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</si>
  <si>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</si>
  <si>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</si>
  <si>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</si>
  <si>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</si>
  <si>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</si>
  <si>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</si>
  <si>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</si>
  <si>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</si>
  <si>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</si>
  <si>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</si>
  <si>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</si>
  <si>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</si>
  <si>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</si>
  <si>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</si>
  <si>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</si>
  <si>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</si>
  <si>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</si>
  <si>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</si>
  <si>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</si>
  <si>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</si>
  <si>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</si>
  <si>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</si>
  <si>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</si>
  <si>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</si>
  <si>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</si>
  <si>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</si>
  <si>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</si>
  <si>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</si>
  <si>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</si>
  <si>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</si>
  <si>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</si>
  <si>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</si>
  <si>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</si>
  <si>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</si>
  <si>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</si>
  <si>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</si>
  <si>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</si>
  <si>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</si>
  <si>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</si>
  <si>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</si>
  <si>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</si>
  <si>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</si>
  <si>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</si>
  <si>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</si>
  <si>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</si>
  <si>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</si>
  <si>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</si>
  <si>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</si>
  <si>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</si>
  <si>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</si>
  <si>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</si>
  <si>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</si>
  <si>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</si>
  <si>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</si>
  <si>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</si>
  <si>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</si>
  <si>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</si>
  <si>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</si>
  <si>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</si>
  <si>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</si>
  <si>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</si>
  <si>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</si>
  <si>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</si>
  <si>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</si>
  <si>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</si>
  <si>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</si>
  <si>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</si>
  <si>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</si>
  <si>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</si>
  <si>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</si>
  <si>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</si>
  <si>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</si>
  <si>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</si>
  <si>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</si>
  <si>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</si>
  <si>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</si>
  <si>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</si>
  <si>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</si>
  <si>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</si>
  <si>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</si>
  <si>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</si>
  <si>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</si>
  <si>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</si>
  <si>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</si>
  <si>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</si>
  <si>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</si>
  <si>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</si>
  <si>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</si>
  <si>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</si>
  <si>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</si>
  <si>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</si>
  <si>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</si>
  <si>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</si>
  <si>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</si>
  <si>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</si>
  <si>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</si>
  <si>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</si>
  <si>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</si>
  <si>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</si>
  <si>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</si>
  <si>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</si>
  <si>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</si>
  <si>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</si>
  <si>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</si>
  <si>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</si>
  <si>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</si>
  <si>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</si>
  <si>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</si>
  <si>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</si>
  <si>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</si>
  <si>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</si>
  <si>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</si>
  <si>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</si>
  <si>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</si>
  <si>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</si>
  <si>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</si>
  <si>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</si>
  <si>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</si>
  <si>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</si>
  <si>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</si>
  <si>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</si>
  <si>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</si>
  <si>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</si>
  <si>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</si>
  <si>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</si>
  <si>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</si>
  <si>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</si>
  <si>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</si>
  <si>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</si>
  <si>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</si>
  <si>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</si>
  <si>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</si>
  <si>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</si>
  <si>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</si>
  <si>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</si>
  <si>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</si>
  <si>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</si>
  <si>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</si>
  <si>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</si>
  <si>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</si>
  <si>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</si>
  <si>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</si>
  <si>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</si>
  <si>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</si>
  <si>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</si>
  <si>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</si>
  <si>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</si>
  <si>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</si>
  <si>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</si>
  <si>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</si>
  <si>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</si>
  <si>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</si>
  <si>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</si>
  <si>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</si>
  <si>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</si>
  <si>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</si>
  <si>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</si>
  <si>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</si>
  <si>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</si>
  <si>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</si>
  <si>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</si>
  <si>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</si>
  <si>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</si>
  <si>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</si>
  <si>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</si>
  <si>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</si>
  <si>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</si>
  <si>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</si>
  <si>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</si>
  <si>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</si>
  <si>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</si>
  <si>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</si>
  <si>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</si>
  <si>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</si>
  <si>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</si>
  <si>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</si>
  <si>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</si>
  <si>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</si>
  <si>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</si>
  <si>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</si>
  <si>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</si>
  <si>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</si>
  <si>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</si>
  <si>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</si>
  <si>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</si>
  <si>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</si>
  <si>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</si>
  <si>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</si>
  <si>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</si>
  <si>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</si>
  <si>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</si>
  <si>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</si>
  <si>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</si>
  <si>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</si>
  <si>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</si>
  <si>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</si>
  <si>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</si>
  <si>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</si>
  <si>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</si>
  <si>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</si>
  <si>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</si>
  <si>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</si>
  <si>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</si>
  <si>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</si>
  <si>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</si>
  <si>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</si>
  <si>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</si>
  <si>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</si>
  <si>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</si>
  <si>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</si>
  <si>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</si>
  <si>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</si>
  <si>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</si>
  <si>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</si>
  <si>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</si>
  <si>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</si>
  <si>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</si>
  <si>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</si>
  <si>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</si>
  <si>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</si>
  <si>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</si>
  <si>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</si>
  <si>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</si>
  <si>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</si>
  <si>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</si>
  <si>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</si>
  <si>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</si>
  <si>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</si>
  <si>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</si>
  <si>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</si>
  <si>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</si>
  <si>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</si>
  <si>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</si>
  <si>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</si>
  <si>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</si>
  <si>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</si>
  <si>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</si>
  <si>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</si>
  <si>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</si>
  <si>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</si>
  <si>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</si>
  <si>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</si>
  <si>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</si>
  <si>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</si>
  <si>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</si>
  <si>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</si>
  <si>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</si>
  <si>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</si>
  <si>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</si>
  <si>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</si>
  <si>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</si>
  <si>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</si>
  <si>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</si>
  <si>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</si>
  <si>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</si>
  <si>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</si>
  <si>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</si>
  <si>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</si>
  <si>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</si>
  <si>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</si>
  <si>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</si>
  <si>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</si>
  <si>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</si>
  <si>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</si>
  <si>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</si>
  <si>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</si>
  <si>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</si>
  <si>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</si>
  <si>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</si>
  <si>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</si>
  <si>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</si>
  <si>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</si>
  <si>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</si>
  <si>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</si>
  <si>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</si>
  <si>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</si>
  <si>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</si>
  <si>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</si>
  <si>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</si>
  <si>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</si>
  <si>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</si>
  <si>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</si>
  <si>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</si>
  <si>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</si>
  <si>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</si>
  <si>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</si>
  <si>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</si>
  <si>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</si>
  <si>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</si>
  <si>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</si>
  <si>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</si>
  <si>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</si>
  <si>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</si>
  <si>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</si>
  <si>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</si>
  <si>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</si>
  <si>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</si>
  <si>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</si>
  <si>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</si>
  <si>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</si>
  <si>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</si>
  <si>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</si>
  <si>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</si>
  <si>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</si>
  <si>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</si>
  <si>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</si>
  <si>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</si>
  <si>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</si>
  <si>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</si>
  <si>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</si>
  <si>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</si>
  <si>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</si>
  <si>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</si>
  <si>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</si>
  <si>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</si>
  <si>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</si>
  <si>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</si>
  <si>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</si>
  <si>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</si>
  <si>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</si>
  <si>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</si>
  <si>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</si>
  <si>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</si>
  <si>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</si>
  <si>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</si>
  <si>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</si>
  <si>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</si>
  <si>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</si>
  <si>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</si>
  <si>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</si>
  <si>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</si>
  <si>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</si>
  <si>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</si>
  <si>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</si>
  <si>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</si>
  <si>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</si>
  <si>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</si>
  <si>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</si>
  <si>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</si>
  <si>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</si>
  <si>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</si>
  <si>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</si>
  <si>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</si>
  <si>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</si>
  <si>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</si>
  <si>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</si>
  <si>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</si>
  <si>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</si>
  <si>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</si>
  <si>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</si>
  <si>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</si>
  <si>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</si>
  <si>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</si>
  <si>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</si>
  <si>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</si>
  <si>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</si>
  <si>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</si>
  <si>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</si>
  <si>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</si>
  <si>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</si>
  <si>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</si>
  <si>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</si>
  <si>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</si>
  <si>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</si>
  <si>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</si>
  <si>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</si>
  <si>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</si>
  <si>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</si>
  <si>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</si>
  <si>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</si>
  <si>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</si>
  <si>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</si>
  <si>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</si>
  <si>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</si>
  <si>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</si>
  <si>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</si>
  <si>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</si>
  <si>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</si>
  <si>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</si>
  <si>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</si>
  <si>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</si>
  <si>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</si>
  <si>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</si>
  <si>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</si>
  <si>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</si>
  <si>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</si>
  <si>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</si>
  <si>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</si>
  <si>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</si>
  <si>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</si>
  <si>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</si>
  <si>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</si>
  <si>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</si>
  <si>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</si>
  <si>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</si>
  <si>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</si>
  <si>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</si>
  <si>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</si>
  <si>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</si>
  <si>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</si>
  <si>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</si>
  <si>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</si>
  <si>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</si>
  <si>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</si>
  <si>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</si>
  <si>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</si>
  <si>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</si>
  <si>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</si>
  <si>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</si>
  <si>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</si>
  <si>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</si>
  <si>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</si>
  <si>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</si>
  <si>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</si>
  <si>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</si>
  <si>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</si>
  <si>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</si>
  <si>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</si>
  <si>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</si>
  <si>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</si>
  <si>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</si>
  <si>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</si>
  <si>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</si>
  <si>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</si>
  <si>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</si>
  <si>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</si>
  <si>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</si>
  <si>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</si>
  <si>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</si>
  <si>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</si>
  <si>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</si>
  <si>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</si>
  <si>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</si>
  <si>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</si>
  <si>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</si>
  <si>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</si>
  <si>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</si>
  <si>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</si>
  <si>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</si>
  <si>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</si>
  <si>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</si>
  <si>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</si>
  <si>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</si>
  <si>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</si>
  <si>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</si>
  <si>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</si>
  <si>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</si>
  <si>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</si>
  <si>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</si>
  <si>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</si>
  <si>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</si>
  <si>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</si>
  <si>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</si>
  <si>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</si>
  <si>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</si>
  <si>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</si>
  <si>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</si>
  <si>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</si>
  <si>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</si>
  <si>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</si>
  <si>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</si>
  <si>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</si>
  <si>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</si>
  <si>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</si>
  <si>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</si>
  <si>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</si>
  <si>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</si>
  <si>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</si>
  <si>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</si>
  <si>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</si>
  <si>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</si>
  <si>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</si>
  <si>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</si>
  <si>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</si>
  <si>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</si>
  <si>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</si>
  <si>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</si>
  <si>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</si>
  <si>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</si>
  <si>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</si>
  <si>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</si>
  <si>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</si>
  <si>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</si>
  <si>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</si>
  <si>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</si>
  <si>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</si>
  <si>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</si>
  <si>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</si>
  <si>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</si>
  <si>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</si>
  <si>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</si>
  <si>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</si>
  <si>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</si>
  <si>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</si>
  <si>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</si>
  <si>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</si>
  <si>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</si>
  <si>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</si>
  <si>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</si>
  <si>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</si>
  <si>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</si>
  <si>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</si>
  <si>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</si>
  <si>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</si>
  <si>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</si>
  <si>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</si>
  <si>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</si>
  <si>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</si>
  <si>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</si>
  <si>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</si>
  <si>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</si>
  <si>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</si>
  <si>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</si>
  <si>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</si>
  <si>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</si>
  <si>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</si>
  <si>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</si>
  <si>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</si>
  <si>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</si>
  <si>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</si>
  <si>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</si>
  <si>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</si>
  <si>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</si>
  <si>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</si>
  <si>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</si>
  <si>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</si>
  <si>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</si>
  <si>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</si>
  <si>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</si>
  <si>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</si>
  <si>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</si>
  <si>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</si>
  <si>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</si>
  <si>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</si>
  <si>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</si>
  <si>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</si>
  <si>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</si>
  <si>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</si>
  <si>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</si>
  <si>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</si>
  <si>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</si>
  <si>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</si>
  <si>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</si>
  <si>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</si>
  <si>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</si>
  <si>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</si>
  <si>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</si>
  <si>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</si>
  <si>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</si>
  <si>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</si>
  <si>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</si>
  <si>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</si>
  <si>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</si>
  <si>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</si>
  <si>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</si>
  <si>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</si>
  <si>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</si>
  <si>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</si>
  <si>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</si>
  <si>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</si>
  <si>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</si>
  <si>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</si>
  <si>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</si>
  <si>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</si>
  <si>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</si>
  <si>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</si>
  <si>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</si>
  <si>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</si>
  <si>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</si>
  <si>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</si>
  <si>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</si>
  <si>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</si>
  <si>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</si>
  <si>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</si>
  <si>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</si>
  <si>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</si>
  <si>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</si>
  <si>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</si>
  <si>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</si>
  <si>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</si>
  <si>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</si>
  <si>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</si>
  <si>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</si>
  <si>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</si>
  <si>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</si>
  <si>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</si>
  <si>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</si>
  <si>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</si>
  <si>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</si>
  <si>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</si>
  <si>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</si>
  <si>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</si>
  <si>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</si>
  <si>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</si>
  <si>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</si>
  <si>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</si>
  <si>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</si>
  <si>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</si>
  <si>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</si>
  <si>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</si>
  <si>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</si>
  <si>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</si>
  <si>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</si>
  <si>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</si>
  <si>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</si>
  <si>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</si>
  <si>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</si>
  <si>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</si>
  <si>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</si>
  <si>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</si>
  <si>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</si>
  <si>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</si>
  <si>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</si>
  <si>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</si>
  <si>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</si>
  <si>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</si>
  <si>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</si>
  <si>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</si>
  <si>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</si>
  <si>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</si>
  <si>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</si>
  <si>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</si>
  <si>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</si>
  <si>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</si>
  <si>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</si>
  <si>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</si>
  <si>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</si>
  <si>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</si>
  <si>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</si>
  <si>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</si>
  <si>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</si>
  <si>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</si>
  <si>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</si>
  <si>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</si>
  <si>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</si>
  <si>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</si>
  <si>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</si>
  <si>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</si>
  <si>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</si>
  <si>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</si>
  <si>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</si>
  <si>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</si>
  <si>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</si>
  <si>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</si>
  <si>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</si>
  <si>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</si>
  <si>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</si>
  <si>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</si>
  <si>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</si>
  <si>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</si>
  <si>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</si>
  <si>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</si>
  <si>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</si>
  <si>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</si>
  <si>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</si>
  <si>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</si>
  <si>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</si>
  <si>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</si>
  <si>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</si>
  <si>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</si>
  <si>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</si>
  <si>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</si>
  <si>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</si>
  <si>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</si>
  <si>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</si>
  <si>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</si>
  <si>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</si>
  <si>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</si>
  <si>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</si>
  <si>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</si>
  <si>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</si>
  <si>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</si>
  <si>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</si>
  <si>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</si>
  <si>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</si>
  <si>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</si>
  <si>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</si>
  <si>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</si>
  <si>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</si>
  <si>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</si>
  <si>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</si>
  <si>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</si>
  <si>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</si>
  <si>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</si>
  <si>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</si>
  <si>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</si>
  <si>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</si>
  <si>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</si>
  <si>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</si>
  <si>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</si>
  <si>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</si>
  <si>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</si>
  <si>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</si>
  <si>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</si>
  <si>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</si>
  <si>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</si>
  <si>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</si>
  <si>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</si>
  <si>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</si>
  <si>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</si>
  <si>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</si>
  <si>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</si>
  <si>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</si>
  <si>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</si>
  <si>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</si>
  <si>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</si>
  <si>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</si>
  <si>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</si>
  <si>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</si>
  <si>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</si>
  <si>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</si>
  <si>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</si>
  <si>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</si>
  <si>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</si>
  <si>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</si>
  <si>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</si>
  <si>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</si>
  <si>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</si>
  <si>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</si>
  <si>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</si>
  <si>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</si>
  <si>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</si>
  <si>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</si>
  <si>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</si>
  <si>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</si>
  <si>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</si>
  <si>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</si>
  <si>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</si>
  <si>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</si>
  <si>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</si>
  <si>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</si>
  <si>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</si>
  <si>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</si>
  <si>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</si>
  <si>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</si>
  <si>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</si>
  <si>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</si>
  <si>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</si>
  <si>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</si>
  <si>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</si>
  <si>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</si>
  <si>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</si>
  <si>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</si>
  <si>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</si>
  <si>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</si>
  <si>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</si>
  <si>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</si>
  <si>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</si>
  <si>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</si>
  <si>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</si>
  <si>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</si>
  <si>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</si>
  <si>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</si>
  <si>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</si>
  <si>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</si>
  <si>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</si>
  <si>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</si>
  <si>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</si>
  <si>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</si>
  <si>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</si>
  <si>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</si>
  <si>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</si>
  <si>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</si>
  <si>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</si>
  <si>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</si>
  <si>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</si>
  <si>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</si>
  <si>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</si>
  <si>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</si>
  <si>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</si>
  <si>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</si>
  <si>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</si>
  <si>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</si>
  <si>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</si>
  <si>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</si>
  <si>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</si>
  <si>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</si>
  <si>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</si>
  <si>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</si>
  <si>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</si>
  <si>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</si>
  <si>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</si>
  <si>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</si>
  <si>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</si>
  <si>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</si>
  <si>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</si>
  <si>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</si>
  <si>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</si>
  <si>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</si>
  <si>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</si>
  <si>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</si>
  <si>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</si>
  <si>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</si>
  <si>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</si>
  <si>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</si>
  <si>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</si>
  <si>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</si>
  <si>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</si>
  <si>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</si>
  <si>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</si>
  <si>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</si>
  <si>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</si>
  <si>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</si>
  <si>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</si>
  <si>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</si>
  <si>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</si>
  <si>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</si>
  <si>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</si>
  <si>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</si>
  <si>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</si>
  <si>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</si>
  <si>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</si>
  <si>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</si>
  <si>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</si>
  <si>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</si>
  <si>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</si>
  <si>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</si>
  <si>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</si>
  <si>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</si>
  <si>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</si>
  <si>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</si>
  <si>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</si>
  <si>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</si>
  <si>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</si>
  <si>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</si>
  <si>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</si>
  <si>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</si>
  <si>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</si>
  <si>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</si>
  <si>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</si>
  <si>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</si>
  <si>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</si>
  <si>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</si>
  <si>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</si>
  <si>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</si>
  <si>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</si>
  <si>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</si>
  <si>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</si>
  <si>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</si>
  <si>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</si>
  <si>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</si>
  <si>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</si>
  <si>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</si>
  <si>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</si>
  <si>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</si>
  <si>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</si>
  <si>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</si>
  <si>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</si>
  <si>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</si>
  <si>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</si>
  <si>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</si>
  <si>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</si>
  <si>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</si>
  <si>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</si>
  <si>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</si>
  <si>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</si>
  <si>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</si>
  <si>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</si>
  <si>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</si>
  <si>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</si>
  <si>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</si>
  <si>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</si>
  <si>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</si>
  <si>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</si>
  <si>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</si>
  <si>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</si>
  <si>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</si>
  <si>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</si>
  <si>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</si>
  <si>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</si>
  <si>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</si>
  <si>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</si>
  <si>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</si>
  <si>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</si>
  <si>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</si>
  <si>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</si>
  <si>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</si>
  <si>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</si>
  <si>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</si>
  <si>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</si>
  <si>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</si>
  <si>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</si>
  <si>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</si>
  <si>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</si>
  <si>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</si>
  <si>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</si>
  <si>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</si>
  <si>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</si>
  <si>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</si>
  <si>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</si>
  <si>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</si>
  <si>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</si>
  <si>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</si>
  <si>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</si>
  <si>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</si>
  <si>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</si>
  <si>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</si>
  <si>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</si>
  <si>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</si>
  <si>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</si>
  <si>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</si>
  <si>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</si>
  <si>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</si>
  <si>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</si>
  <si>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</si>
  <si>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</si>
  <si>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</si>
  <si>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</si>
  <si>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</si>
  <si>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</si>
  <si>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</si>
  <si>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</si>
  <si>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</si>
  <si>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</si>
  <si>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</si>
  <si>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</si>
  <si>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</si>
  <si>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</si>
  <si>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</si>
  <si>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</si>
  <si>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</si>
  <si>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</si>
  <si>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</si>
  <si>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</si>
  <si>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</si>
  <si>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</si>
  <si>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</si>
  <si>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</si>
  <si>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</si>
  <si>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</si>
  <si>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</si>
  <si>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</si>
  <si>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</si>
  <si>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</si>
  <si>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</si>
  <si>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</si>
  <si>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</si>
  <si>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</si>
  <si>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</si>
  <si>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</si>
  <si>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</si>
  <si>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</si>
  <si>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</si>
  <si>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</si>
  <si>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</si>
  <si>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</si>
  <si>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</si>
  <si>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</si>
  <si>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</si>
  <si>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</si>
  <si>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</si>
  <si>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</si>
  <si>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</si>
  <si>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</si>
  <si>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</si>
  <si>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</si>
  <si>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</si>
  <si>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</si>
  <si>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</si>
  <si>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</si>
  <si>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</si>
  <si>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</si>
  <si>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</si>
  <si>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</si>
  <si>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</si>
  <si>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</si>
  <si>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</si>
  <si>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</si>
  <si>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</si>
  <si>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</si>
  <si>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</si>
  <si>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</si>
  <si>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</si>
  <si>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</si>
  <si>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</si>
  <si>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</si>
  <si>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</si>
  <si>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</si>
  <si>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</si>
  <si>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</si>
  <si>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</si>
  <si>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</si>
  <si>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</si>
  <si>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</si>
  <si>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</si>
  <si>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</si>
  <si>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</si>
  <si>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</si>
  <si>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</si>
  <si>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</si>
  <si>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</si>
  <si>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</si>
  <si>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</si>
  <si>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</si>
  <si>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</si>
  <si>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</si>
  <si>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</si>
  <si>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</si>
  <si>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</si>
  <si>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</si>
  <si>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</si>
  <si>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</si>
  <si>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</si>
  <si>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</si>
  <si>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</si>
  <si>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</si>
  <si>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</si>
  <si>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</si>
  <si>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</si>
  <si>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</si>
  <si>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</si>
  <si>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</si>
  <si>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</si>
  <si>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</si>
  <si>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</si>
  <si>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</si>
  <si>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</si>
  <si>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</si>
  <si>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</si>
  <si>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</si>
  <si>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</si>
  <si>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</si>
  <si>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</si>
  <si>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</si>
  <si>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</si>
  <si>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</si>
  <si>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</si>
  <si>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</si>
  <si>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</si>
  <si>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</si>
  <si>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</si>
  <si>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</si>
  <si>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</si>
  <si>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</si>
  <si>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</si>
  <si>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</si>
  <si>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</si>
  <si>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</si>
  <si>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</si>
  <si>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</si>
  <si>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</si>
  <si>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</si>
  <si>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</si>
  <si>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</si>
  <si>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</si>
  <si>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</si>
  <si>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</si>
  <si>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</si>
  <si>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</si>
  <si>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</si>
  <si>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</si>
  <si>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</si>
  <si>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</si>
  <si>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</si>
  <si>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</si>
  <si>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</si>
  <si>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</si>
  <si>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</si>
  <si>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</si>
  <si>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</si>
  <si>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</si>
  <si>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</si>
  <si>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</si>
  <si>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</si>
  <si>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</si>
  <si>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</si>
  <si>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</si>
  <si>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</si>
  <si>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</si>
  <si>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</si>
  <si>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</si>
  <si>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</si>
  <si>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</si>
  <si>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</si>
  <si>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</si>
  <si>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</si>
  <si>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</si>
  <si>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</si>
  <si>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</si>
  <si>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</si>
  <si>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</si>
  <si>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</si>
  <si>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</si>
  <si>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</si>
  <si>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</si>
  <si>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</si>
  <si>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</si>
  <si>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</si>
  <si>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</si>
  <si>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</si>
  <si>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</si>
  <si>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</si>
  <si>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</si>
  <si>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</si>
  <si>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</si>
  <si>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</si>
  <si>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</si>
  <si>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</si>
  <si>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</si>
  <si>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</si>
  <si>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</si>
  <si>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</si>
  <si>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</si>
  <si>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</si>
  <si>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</si>
  <si>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</si>
  <si>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</si>
  <si>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</si>
  <si>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</si>
  <si>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</si>
  <si>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</si>
  <si>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</si>
  <si>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</si>
  <si>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</si>
  <si>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</si>
  <si>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</si>
  <si>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</si>
  <si>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</si>
  <si>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</si>
  <si>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</si>
  <si>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</si>
  <si>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</si>
  <si>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</si>
  <si>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</si>
  <si>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</si>
  <si>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</si>
  <si>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</si>
  <si>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</si>
  <si>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</si>
  <si>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</si>
  <si>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</si>
  <si>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</si>
  <si>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</si>
  <si>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</si>
  <si>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</si>
  <si>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</si>
  <si>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</si>
  <si>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</si>
  <si>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</si>
  <si>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</si>
  <si>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</si>
  <si>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</si>
  <si>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</si>
  <si>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</si>
  <si>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</si>
  <si>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</si>
  <si>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</si>
  <si>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</si>
  <si>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</si>
  <si>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</si>
  <si>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</si>
  <si>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</si>
  <si>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</si>
  <si>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</si>
  <si>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</si>
  <si>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</si>
  <si>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</si>
  <si>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</si>
  <si>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</si>
  <si>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</si>
  <si>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</si>
  <si>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</si>
  <si>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</si>
  <si>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</si>
  <si>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</si>
  <si>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</si>
  <si>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</si>
  <si>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</si>
  <si>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</si>
  <si>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</si>
  <si>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</si>
  <si>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</si>
  <si>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</si>
  <si>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</si>
  <si>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</si>
  <si>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</si>
  <si>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</si>
  <si>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</si>
  <si>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</si>
  <si>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</si>
  <si>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</si>
  <si>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</si>
  <si>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</si>
  <si>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</si>
  <si>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</si>
  <si>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</si>
  <si>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</si>
  <si>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</si>
  <si>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</si>
  <si>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</si>
  <si>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</si>
  <si>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</si>
  <si>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</si>
  <si>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</si>
  <si>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</si>
  <si>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</si>
  <si>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</si>
  <si>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</si>
  <si>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</si>
  <si>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</si>
  <si>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</si>
  <si>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</si>
  <si>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</si>
  <si>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</si>
  <si>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</si>
  <si>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</si>
  <si>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</si>
  <si>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</si>
  <si>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</si>
  <si>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</si>
  <si>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</si>
  <si>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</si>
  <si>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</si>
  <si>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</si>
  <si>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</si>
  <si>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</si>
  <si>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</si>
  <si>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</si>
  <si>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</si>
  <si>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</si>
  <si>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</si>
  <si>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</si>
  <si>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</si>
  <si>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</si>
  <si>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</si>
  <si>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</si>
  <si>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</si>
  <si>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</si>
  <si>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</si>
  <si>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</si>
  <si>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</si>
  <si>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</si>
  <si>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</si>
  <si>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</si>
  <si>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</si>
  <si>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</si>
  <si>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</si>
  <si>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</si>
  <si>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</si>
  <si>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</si>
  <si>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</si>
  <si>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</si>
  <si>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</si>
  <si>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</si>
  <si>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</si>
  <si>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</si>
  <si>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</si>
  <si>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</si>
  <si>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</si>
  <si>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</si>
  <si>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</si>
  <si>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</si>
  <si>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</si>
  <si>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</si>
  <si>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</si>
  <si>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</si>
  <si>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</si>
  <si>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</si>
  <si>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</si>
  <si>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</si>
  <si>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</si>
  <si>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</si>
  <si>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</si>
  <si>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</si>
  <si>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</si>
  <si>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</si>
  <si>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</si>
  <si>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</si>
  <si>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</si>
  <si>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</si>
  <si>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</si>
  <si>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</si>
  <si>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</si>
  <si>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</si>
  <si>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</si>
  <si>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</si>
  <si>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</si>
  <si>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</si>
  <si>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</si>
  <si>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</si>
  <si>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</si>
  <si>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</si>
  <si>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</si>
  <si>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</si>
  <si>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</si>
  <si>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</si>
  <si>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</si>
  <si>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</si>
  <si>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</si>
  <si>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</si>
  <si>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</si>
  <si>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</si>
  <si>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</si>
  <si>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</si>
  <si>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</si>
  <si>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</si>
  <si>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</si>
  <si>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</si>
  <si>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</si>
  <si>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</si>
  <si>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</si>
  <si>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</si>
  <si>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</si>
  <si>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</si>
  <si>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</si>
  <si>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</si>
  <si>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</si>
  <si>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</si>
  <si>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</si>
  <si>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</si>
  <si>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</si>
  <si>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</si>
  <si>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</si>
  <si>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</si>
  <si>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</si>
  <si>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</si>
  <si>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</si>
  <si>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</si>
  <si>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</si>
  <si>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</si>
  <si>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</si>
  <si>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</si>
  <si>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</si>
  <si>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</si>
  <si>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</si>
  <si>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</si>
  <si>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</si>
  <si>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</si>
  <si>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</si>
  <si>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</si>
  <si>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</si>
  <si>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</si>
  <si>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</si>
  <si>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</si>
  <si>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</si>
  <si>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</si>
  <si>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</si>
  <si>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</si>
  <si>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</si>
  <si>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</si>
  <si>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</si>
  <si>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</si>
  <si>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</si>
  <si>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</si>
  <si>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</si>
  <si>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</si>
  <si>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</si>
  <si>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</si>
  <si>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</si>
  <si>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</si>
  <si>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</si>
  <si>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</si>
  <si>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</si>
  <si>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</si>
  <si>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</si>
  <si>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</si>
  <si>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</si>
  <si>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</si>
  <si>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</si>
  <si>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</si>
  <si>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</si>
  <si>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</si>
  <si>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</si>
  <si>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</si>
  <si>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</si>
  <si>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</si>
  <si>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</si>
  <si>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</si>
  <si>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</si>
  <si>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</si>
  <si>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</si>
  <si>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</si>
  <si>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</si>
  <si>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</si>
  <si>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</si>
  <si>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</si>
  <si>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</si>
  <si>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</si>
  <si>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</si>
  <si>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</si>
  <si>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</si>
  <si>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</si>
  <si>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</si>
  <si>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</si>
  <si>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</si>
  <si>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</si>
  <si>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</si>
  <si>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</si>
  <si>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</si>
  <si>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</si>
  <si>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</si>
  <si>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</si>
  <si>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</si>
  <si>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</si>
  <si>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</si>
  <si>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</si>
  <si>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</si>
  <si>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</si>
  <si>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</si>
  <si>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</si>
  <si>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</si>
  <si>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</si>
  <si>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</si>
  <si>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</si>
  <si>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</si>
  <si>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</si>
  <si>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</si>
  <si>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</si>
  <si>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</si>
  <si>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</si>
  <si>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</si>
  <si>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</si>
  <si>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</si>
  <si>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</si>
  <si>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</si>
  <si>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</si>
  <si>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</si>
  <si>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</si>
  <si>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</si>
  <si>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</si>
  <si>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</si>
  <si>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</si>
  <si>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</si>
  <si>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</si>
  <si>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</si>
  <si>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</si>
  <si>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</si>
  <si>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</si>
  <si>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</si>
  <si>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</si>
  <si>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</si>
  <si>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</si>
  <si>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</si>
  <si>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</si>
  <si>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</si>
  <si>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</si>
  <si>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</si>
  <si>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</si>
  <si>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</si>
  <si>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</si>
  <si>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</si>
  <si>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</si>
  <si>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</si>
  <si>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</si>
  <si>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</si>
  <si>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</si>
  <si>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</si>
  <si>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</si>
  <si>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</si>
  <si>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</si>
  <si>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</si>
  <si>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</si>
  <si>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</si>
  <si>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</si>
  <si>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</si>
  <si>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</si>
  <si>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</si>
  <si>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</si>
  <si>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</si>
  <si>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</si>
  <si>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</si>
  <si>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</si>
  <si>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</si>
  <si>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</si>
  <si>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</si>
  <si>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</si>
  <si>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</si>
  <si>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</si>
  <si>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</si>
  <si>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</si>
  <si>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</si>
  <si>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</si>
  <si>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</si>
  <si>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</si>
  <si>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</si>
  <si>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</si>
  <si>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</si>
  <si>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</si>
  <si>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</si>
  <si>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</si>
  <si>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</si>
  <si>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</si>
  <si>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</si>
  <si>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</si>
  <si>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</si>
  <si>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</si>
  <si>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</si>
  <si>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</si>
  <si>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</si>
  <si>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</si>
  <si>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</si>
  <si>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</si>
  <si>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</si>
  <si>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</si>
  <si>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</si>
  <si>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</si>
  <si>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</si>
  <si>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</si>
  <si>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</si>
  <si>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</si>
  <si>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</si>
  <si>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</si>
  <si>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</si>
  <si>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</si>
  <si>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</si>
  <si>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</si>
  <si>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</si>
  <si>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</si>
  <si>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</si>
  <si>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</si>
  <si>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</si>
  <si>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</si>
  <si>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</si>
  <si>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</si>
  <si>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</si>
  <si>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</si>
  <si>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</si>
  <si>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</si>
  <si>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</si>
  <si>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</si>
  <si>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</si>
  <si>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</si>
  <si>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</si>
  <si>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</si>
  <si>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</si>
  <si>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</si>
  <si>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</si>
  <si>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</si>
  <si>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</si>
  <si>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</si>
  <si>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</si>
  <si>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</si>
  <si>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</si>
  <si>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</si>
  <si>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</si>
  <si>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</si>
  <si>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</si>
  <si>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</si>
  <si>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</si>
  <si>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</si>
  <si>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</si>
  <si>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</si>
  <si>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</si>
  <si>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</si>
  <si>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</si>
  <si>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</si>
  <si>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</si>
  <si>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</si>
  <si>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</si>
  <si>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</si>
  <si>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</si>
  <si>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</si>
  <si>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</si>
  <si>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</si>
  <si>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</si>
  <si>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</si>
  <si>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</si>
  <si>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</si>
  <si>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</si>
  <si>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</si>
  <si>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</si>
  <si>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</si>
  <si>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</si>
  <si>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</si>
  <si>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</si>
  <si>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</si>
  <si>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</si>
  <si>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</si>
  <si>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</si>
  <si>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</si>
  <si>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</si>
  <si>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</si>
  <si>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</si>
  <si>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</si>
  <si>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</si>
  <si>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</si>
  <si>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</si>
  <si>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</si>
  <si>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</si>
  <si>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</si>
  <si>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</si>
  <si>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</si>
  <si>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</si>
  <si>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</si>
  <si>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</si>
  <si>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</si>
  <si>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</si>
  <si>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</si>
  <si>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</si>
  <si>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</si>
  <si>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</si>
  <si>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</si>
  <si>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</si>
  <si>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</si>
  <si>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</si>
  <si>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</si>
  <si>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</si>
  <si>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</si>
  <si>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</si>
  <si>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</si>
  <si>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</si>
  <si>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</si>
  <si>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</si>
  <si>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</si>
  <si>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</si>
  <si>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</si>
  <si>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</si>
  <si>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</si>
  <si>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</si>
  <si>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</si>
  <si>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</si>
  <si>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</si>
  <si>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</si>
  <si>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</si>
  <si>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</si>
  <si>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</si>
  <si>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</si>
  <si>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</si>
  <si>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</si>
  <si>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</si>
  <si>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</si>
  <si>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</si>
  <si>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</si>
  <si>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</si>
  <si>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</si>
  <si>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</si>
  <si>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</si>
  <si>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</si>
  <si>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</si>
  <si>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</si>
  <si>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</si>
  <si>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</si>
  <si>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</si>
  <si>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</si>
  <si>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</si>
  <si>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</si>
  <si>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</si>
  <si>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</si>
  <si>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</si>
  <si>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</si>
  <si>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</si>
  <si>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</si>
  <si>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</si>
  <si>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</si>
  <si>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</si>
  <si>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</si>
  <si>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</si>
  <si>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</si>
  <si>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</si>
  <si>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</si>
  <si>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</si>
  <si>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</si>
  <si>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</si>
  <si>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</si>
  <si>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</si>
  <si>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</si>
  <si>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</si>
  <si>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</si>
  <si>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</si>
  <si>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</si>
  <si>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</si>
  <si>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</si>
  <si>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</si>
  <si>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</si>
  <si>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</si>
  <si>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</si>
  <si>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</si>
  <si>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</si>
  <si>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</si>
  <si>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</si>
  <si>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</si>
  <si>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</si>
  <si>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</si>
  <si>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</si>
  <si>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</si>
  <si>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</si>
  <si>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</si>
  <si>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</si>
  <si>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</si>
  <si>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</si>
  <si>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</si>
  <si>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</si>
  <si>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</si>
  <si>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</si>
  <si>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</si>
  <si>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</si>
  <si>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</si>
  <si>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</si>
  <si>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</si>
  <si>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</si>
  <si>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</si>
  <si>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</si>
  <si>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</si>
  <si>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</si>
  <si>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</si>
  <si>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</si>
  <si>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</si>
  <si>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</si>
  <si>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</si>
  <si>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</si>
  <si>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</si>
  <si>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</si>
  <si>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</si>
  <si>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</si>
  <si>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</si>
  <si>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</si>
  <si>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</si>
  <si>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</si>
  <si>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</si>
  <si>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</si>
  <si>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</si>
  <si>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</si>
  <si>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</si>
  <si>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</si>
  <si>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</si>
  <si>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</si>
  <si>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</si>
  <si>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</si>
  <si>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</si>
  <si>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</si>
  <si>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</si>
  <si>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</si>
  <si>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</si>
  <si>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</si>
  <si>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</si>
  <si>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</si>
  <si>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</si>
  <si>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</si>
  <si>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</si>
  <si>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</si>
  <si>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</si>
  <si>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</si>
  <si>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</si>
  <si>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</si>
  <si>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</si>
  <si>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</si>
  <si>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</si>
  <si>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</si>
  <si>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</si>
  <si>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</si>
  <si>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</si>
  <si>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</si>
  <si>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</si>
  <si>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</si>
  <si>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</si>
  <si>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</si>
  <si>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</si>
  <si>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</si>
  <si>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</si>
  <si>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</si>
  <si>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</si>
  <si>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</si>
  <si>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</si>
  <si>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</si>
  <si>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</si>
  <si>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</si>
  <si>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</si>
  <si>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</si>
  <si>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</si>
  <si>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</si>
  <si>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</si>
  <si>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</si>
  <si>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</si>
  <si>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</si>
  <si>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</si>
  <si>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</si>
  <si>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</si>
  <si>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</si>
  <si>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</si>
  <si>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</si>
  <si>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</si>
  <si>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</si>
  <si>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</si>
  <si>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</si>
  <si>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</si>
  <si>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</si>
  <si>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</si>
  <si>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</si>
  <si>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</si>
  <si>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</si>
  <si>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</si>
  <si>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</si>
  <si>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</si>
  <si>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</si>
  <si>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</si>
  <si>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</si>
  <si>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</si>
  <si>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</si>
  <si>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</si>
  <si>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</si>
  <si>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</si>
  <si>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</si>
  <si>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</si>
  <si>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</si>
  <si>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</si>
  <si>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</si>
  <si>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</si>
  <si>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</si>
  <si>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</si>
  <si>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</si>
  <si>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</si>
  <si>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</si>
  <si>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</si>
  <si>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</si>
  <si>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</si>
  <si>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</si>
  <si>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</si>
  <si>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</si>
  <si>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</si>
  <si>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</si>
  <si>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</si>
  <si>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</si>
  <si>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</si>
  <si>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</si>
  <si>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</si>
  <si>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</si>
  <si>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</si>
  <si>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</si>
  <si>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</si>
  <si>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</si>
  <si>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</si>
  <si>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</si>
  <si>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</si>
  <si>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</si>
  <si>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</si>
  <si>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</si>
  <si>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</si>
  <si>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</si>
  <si>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</si>
  <si>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</si>
  <si>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</si>
  <si>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</si>
  <si>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</si>
  <si>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</si>
  <si>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</si>
  <si>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</si>
  <si>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</si>
  <si>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</si>
  <si>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</si>
  <si>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</si>
  <si>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</si>
  <si>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</si>
  <si>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</si>
  <si>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</si>
  <si>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</si>
  <si>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</si>
  <si>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</si>
  <si>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</si>
  <si>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</si>
  <si>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</si>
  <si>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</si>
  <si>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</si>
  <si>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</si>
  <si>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</si>
  <si>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</si>
  <si>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</si>
  <si>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</si>
  <si>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</si>
  <si>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</si>
  <si>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</si>
  <si>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</si>
  <si>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</si>
  <si>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</si>
  <si>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</si>
  <si>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</si>
  <si>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</si>
  <si>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</si>
  <si>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</si>
  <si>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</si>
  <si>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</si>
  <si>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</si>
  <si>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</si>
  <si>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</si>
  <si>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</si>
  <si>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</si>
  <si>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</si>
  <si>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</si>
  <si>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</si>
  <si>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</si>
  <si>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</si>
  <si>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</si>
  <si>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</si>
  <si>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</si>
  <si>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</si>
  <si>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</si>
  <si>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</si>
  <si>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</si>
  <si>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</si>
  <si>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</si>
  <si>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</si>
  <si>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</si>
  <si>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</si>
  <si>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</si>
  <si>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</si>
  <si>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</si>
  <si>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</si>
  <si>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</si>
  <si>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</si>
  <si>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</si>
  <si>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</si>
  <si>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</si>
  <si>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</si>
  <si>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</si>
  <si>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</si>
  <si>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</si>
  <si>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</si>
  <si>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</si>
  <si>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</si>
  <si>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</si>
  <si>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</si>
  <si>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</si>
  <si>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</si>
  <si>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</si>
  <si>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</si>
  <si>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</si>
  <si>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</si>
  <si>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</si>
  <si>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</si>
  <si>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</si>
  <si>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</si>
  <si>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</si>
  <si>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</si>
  <si>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</si>
  <si>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</si>
  <si>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</si>
  <si>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</si>
  <si>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</si>
  <si>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</si>
  <si>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</si>
  <si>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</si>
  <si>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</si>
  <si>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</si>
  <si>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</si>
  <si>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</si>
  <si>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</si>
  <si>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</si>
  <si>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</si>
  <si>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</si>
  <si>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</si>
  <si>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</si>
  <si>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</si>
  <si>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</si>
  <si>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</si>
  <si>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</si>
  <si>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</si>
  <si>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</si>
  <si>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</si>
  <si>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</si>
  <si>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</si>
  <si>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</si>
  <si>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</si>
  <si>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</si>
  <si>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</si>
  <si>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</si>
  <si>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</si>
  <si>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</si>
  <si>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</si>
  <si>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</si>
  <si>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</si>
  <si>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</si>
  <si>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</si>
  <si>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</si>
  <si>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</si>
  <si>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</si>
  <si>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</si>
  <si>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</si>
  <si>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</si>
  <si>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</si>
  <si>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</si>
  <si>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</si>
  <si>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</si>
  <si>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</si>
  <si>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</si>
  <si>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</si>
  <si>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</si>
  <si>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</si>
  <si>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</si>
  <si>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</si>
  <si>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</si>
  <si>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</si>
  <si>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</si>
  <si>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</si>
  <si>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</si>
  <si>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</si>
  <si>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</si>
  <si>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</si>
  <si>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</si>
  <si>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</si>
  <si>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</si>
  <si>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</si>
  <si>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</si>
  <si>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</si>
  <si>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</si>
  <si>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</si>
  <si>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</si>
  <si>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</si>
  <si>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</si>
  <si>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</si>
  <si>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</si>
  <si>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</si>
  <si>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</si>
  <si>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</si>
  <si>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</si>
  <si>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</si>
  <si>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</si>
  <si>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</si>
  <si>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</si>
  <si>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</si>
  <si>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</si>
  <si>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</si>
  <si>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</si>
  <si>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</si>
  <si>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</si>
  <si>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</si>
  <si>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</si>
  <si>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</si>
  <si>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</si>
  <si>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</si>
  <si>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</si>
  <si>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</si>
  <si>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</si>
  <si>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</si>
  <si>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</si>
  <si>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</si>
  <si>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</si>
  <si>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</si>
  <si>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</si>
  <si>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</si>
  <si>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</si>
  <si>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</si>
  <si>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</si>
  <si>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</si>
  <si>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</si>
  <si>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</si>
  <si>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</si>
  <si>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</si>
  <si>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</si>
  <si>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</si>
  <si>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</si>
  <si>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</si>
  <si>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</si>
  <si>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</si>
  <si>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</si>
  <si>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</si>
  <si>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</si>
  <si>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</si>
  <si>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</si>
  <si>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</si>
  <si>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</si>
  <si>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</si>
  <si>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</si>
  <si>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</si>
  <si>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</si>
  <si>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</si>
  <si>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</si>
  <si>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</si>
  <si>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</si>
  <si>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</si>
  <si>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</si>
  <si>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</si>
  <si>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</si>
  <si>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</si>
  <si>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</si>
  <si>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</si>
  <si>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</si>
  <si>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</si>
  <si>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</si>
  <si>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</si>
  <si>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</si>
  <si>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</si>
  <si>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</si>
  <si>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</si>
  <si>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</si>
  <si>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</si>
  <si>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</si>
  <si>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</si>
  <si>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</si>
  <si>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</si>
  <si>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</si>
  <si>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</si>
  <si>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</si>
  <si>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</si>
  <si>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</si>
  <si>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</si>
  <si>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</si>
  <si>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</si>
  <si>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</si>
  <si>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</si>
  <si>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</si>
  <si>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</si>
  <si>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</si>
  <si>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</si>
  <si>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</si>
  <si>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</si>
  <si>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</si>
  <si>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</si>
  <si>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</si>
  <si>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</si>
  <si>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</si>
  <si>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</si>
  <si>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</si>
  <si>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</si>
  <si>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</si>
  <si>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</si>
  <si>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</si>
  <si>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</si>
  <si>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</si>
  <si>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</si>
  <si>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</si>
  <si>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</si>
  <si>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</si>
  <si>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</si>
  <si>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</si>
  <si>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</si>
  <si>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</si>
  <si>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</si>
  <si>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</si>
  <si>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</si>
  <si>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</si>
  <si>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</si>
  <si>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</si>
  <si>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</si>
  <si>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</si>
  <si>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</si>
  <si>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</si>
  <si>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</si>
  <si>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</si>
  <si>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</si>
  <si>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</si>
  <si>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</si>
  <si>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</si>
  <si>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</si>
  <si>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</si>
  <si>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</si>
  <si>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</si>
  <si>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</si>
  <si>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</si>
  <si>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</si>
  <si>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</si>
  <si>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</si>
  <si>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</si>
  <si>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</si>
  <si>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</si>
  <si>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</si>
  <si>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</si>
  <si>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</si>
  <si>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</si>
  <si>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</si>
  <si>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</si>
  <si>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</si>
  <si>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</si>
  <si>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</si>
  <si>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</si>
  <si>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</si>
  <si>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</si>
  <si>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</si>
  <si>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</si>
  <si>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</si>
  <si>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</si>
  <si>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</si>
  <si>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</si>
  <si>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</si>
  <si>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</si>
  <si>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</si>
  <si>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</si>
  <si>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</si>
  <si>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</si>
  <si>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</si>
  <si>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</si>
  <si>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</si>
  <si>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</si>
  <si>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</si>
  <si>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</si>
  <si>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</si>
  <si>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</si>
  <si>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</si>
  <si>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</si>
  <si>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</si>
  <si>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</si>
  <si>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</si>
  <si>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</si>
  <si>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</si>
  <si>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</si>
  <si>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</si>
  <si>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</si>
  <si>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</si>
  <si>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</si>
  <si>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</si>
  <si>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</si>
  <si>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</si>
  <si>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</si>
  <si>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</si>
  <si>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</si>
  <si>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</si>
  <si>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</si>
  <si>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</si>
  <si>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</si>
  <si>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</si>
  <si>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</si>
  <si>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</si>
  <si>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</si>
  <si>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</si>
  <si>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</si>
  <si>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</si>
  <si>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</si>
  <si>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</si>
  <si>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</si>
  <si>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</si>
  <si>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</si>
  <si>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</si>
  <si>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</si>
  <si>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</si>
  <si>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</si>
  <si>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</si>
  <si>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</si>
  <si>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</si>
  <si>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</si>
  <si>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</si>
  <si>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</si>
  <si>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</si>
  <si>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</si>
  <si>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</si>
  <si>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</si>
  <si>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</si>
  <si>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</si>
  <si>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</si>
  <si>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</si>
  <si>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</si>
  <si>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</si>
  <si>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</si>
  <si>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</si>
  <si>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</si>
  <si>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</si>
  <si>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</si>
  <si>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</si>
  <si>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</si>
  <si>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</si>
  <si>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</si>
  <si>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</si>
  <si>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</si>
  <si>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</si>
  <si>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</si>
  <si>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</si>
  <si>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</si>
  <si>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</si>
  <si>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</si>
  <si>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</si>
  <si>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</si>
  <si>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</si>
  <si>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</si>
  <si>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</si>
  <si>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</si>
  <si>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</si>
  <si>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</si>
  <si>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</si>
  <si>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</si>
  <si>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</si>
  <si>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</si>
  <si>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</si>
  <si>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</si>
  <si>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</si>
  <si>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</si>
  <si>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</si>
  <si>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</si>
  <si>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</si>
  <si>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</si>
  <si>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</si>
  <si>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</si>
  <si>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</si>
  <si>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</si>
  <si>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</si>
  <si>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</si>
  <si>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</si>
  <si>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</si>
  <si>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</si>
  <si>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</si>
  <si>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</si>
  <si>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</si>
  <si>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</si>
  <si>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</si>
  <si>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</si>
  <si>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</si>
  <si>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</si>
  <si>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</si>
  <si>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</si>
  <si>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</si>
  <si>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</si>
  <si>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</si>
  <si>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</si>
  <si>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</si>
  <si>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</si>
  <si>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</si>
  <si>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</si>
  <si>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</si>
  <si>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</si>
  <si>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</si>
  <si>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</si>
  <si>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</si>
  <si>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</si>
  <si>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</si>
  <si>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</si>
  <si>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</si>
  <si>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</si>
  <si>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</si>
  <si>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</si>
  <si>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</si>
  <si>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</si>
  <si>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</si>
  <si>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</si>
  <si>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</si>
  <si>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</si>
  <si>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</si>
  <si>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</si>
  <si>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</si>
  <si>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</si>
  <si>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</si>
  <si>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</si>
  <si>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</si>
  <si>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</si>
  <si>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</si>
  <si>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</si>
  <si>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</si>
  <si>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</si>
  <si>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</si>
  <si>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</si>
  <si>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</si>
  <si>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</si>
  <si>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</si>
  <si>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</si>
  <si>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</si>
  <si>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</si>
  <si>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</si>
  <si>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</si>
  <si>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</si>
  <si>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</si>
  <si>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</si>
  <si>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</si>
  <si>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</si>
  <si>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</si>
  <si>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</si>
  <si>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</si>
  <si>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</si>
  <si>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</si>
  <si>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</si>
  <si>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</si>
  <si>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</si>
  <si>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</si>
  <si>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</si>
  <si>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</si>
  <si>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</si>
  <si>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</si>
  <si>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</si>
  <si>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</si>
  <si>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</si>
  <si>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</si>
  <si>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</si>
  <si>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</si>
  <si>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</si>
  <si>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</si>
  <si>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</si>
  <si>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</si>
  <si>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</si>
  <si>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</si>
  <si>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</si>
  <si>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</si>
  <si>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</si>
  <si>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</si>
  <si>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</si>
  <si>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</si>
  <si>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</si>
  <si>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</si>
  <si>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</si>
  <si>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</si>
  <si>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</si>
  <si>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</si>
  <si>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</si>
  <si>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</si>
  <si>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</si>
  <si>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</si>
  <si>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</si>
  <si>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</si>
  <si>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</si>
  <si>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</si>
  <si>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</si>
  <si>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</si>
  <si>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</si>
  <si>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</si>
  <si>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</si>
  <si>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</si>
  <si>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</si>
  <si>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</si>
  <si>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</si>
  <si>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</si>
  <si>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</si>
  <si>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</si>
  <si>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</si>
  <si>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</si>
  <si>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</si>
  <si>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</si>
  <si>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</si>
  <si>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</si>
  <si>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</si>
  <si>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</si>
  <si>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</si>
  <si>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</si>
  <si>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</si>
  <si>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</si>
  <si>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</si>
  <si>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</si>
  <si>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</si>
  <si>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</si>
  <si>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</si>
  <si>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</si>
  <si>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</si>
  <si>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</si>
  <si>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</si>
  <si>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</si>
  <si>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</si>
  <si>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</si>
  <si>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</si>
  <si>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</si>
  <si>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</si>
  <si>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</si>
  <si>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</si>
  <si>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</si>
  <si>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</si>
  <si>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</si>
  <si>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</si>
  <si>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</si>
  <si>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</si>
  <si>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</si>
  <si>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</si>
  <si>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</si>
  <si>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</si>
  <si>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</si>
  <si>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</si>
  <si>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</si>
  <si>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</si>
  <si>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</si>
  <si>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</si>
  <si>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</si>
  <si>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</si>
  <si>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</si>
  <si>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</si>
  <si>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</si>
  <si>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</si>
  <si>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</si>
  <si>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</si>
  <si>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</si>
  <si>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</si>
  <si>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</si>
  <si>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</si>
  <si>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</si>
  <si>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</si>
  <si>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</si>
  <si>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</si>
  <si>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</si>
  <si>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</si>
  <si>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</si>
  <si>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</si>
  <si>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</si>
  <si>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</si>
  <si>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</si>
  <si>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</si>
  <si>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</si>
  <si>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</si>
  <si>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</si>
  <si>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</si>
  <si>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</si>
  <si>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</si>
  <si>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</si>
  <si>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</si>
  <si>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</si>
  <si>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</si>
  <si>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</si>
  <si>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</si>
  <si>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</si>
  <si>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</si>
  <si>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</si>
  <si>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</si>
  <si>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</si>
  <si>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</si>
  <si>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</si>
  <si>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</si>
  <si>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</si>
  <si>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</si>
  <si>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</si>
  <si>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</si>
  <si>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</si>
  <si>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</si>
  <si>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</si>
  <si>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</si>
  <si>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</si>
  <si>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</si>
  <si>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</si>
  <si>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</si>
  <si>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</si>
  <si>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</si>
  <si>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</si>
  <si>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</si>
  <si>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</si>
  <si>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</si>
  <si>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</si>
  <si>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</si>
  <si>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</si>
  <si>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</si>
  <si>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</si>
  <si>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</si>
  <si>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</si>
  <si>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</si>
  <si>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</si>
  <si>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</si>
  <si>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</si>
  <si>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</si>
  <si>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</si>
  <si>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</si>
  <si>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</si>
  <si>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</si>
  <si>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</si>
  <si>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</si>
  <si>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</si>
  <si>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</si>
  <si>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</si>
  <si>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</si>
  <si>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</si>
  <si>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</si>
  <si>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</si>
  <si>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</si>
  <si>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</si>
  <si>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</si>
  <si>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</si>
  <si>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</si>
  <si>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</si>
  <si>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</si>
  <si>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</si>
  <si>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</si>
  <si>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</si>
  <si>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</si>
  <si>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</si>
  <si>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</si>
  <si>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</si>
  <si>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</si>
  <si>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</si>
  <si>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</si>
  <si>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</si>
  <si>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</si>
  <si>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</si>
  <si>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</si>
  <si>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</si>
  <si>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</si>
  <si>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</si>
  <si>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</si>
  <si>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</si>
  <si>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</si>
  <si>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</si>
  <si>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</si>
  <si>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</si>
  <si>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</si>
  <si>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</si>
  <si>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</si>
  <si>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</si>
  <si>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</si>
  <si>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</si>
  <si>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</si>
  <si>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</si>
  <si>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</si>
  <si>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</si>
  <si>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</si>
  <si>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</si>
  <si>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</si>
  <si>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</si>
  <si>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</si>
  <si>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</si>
  <si>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</si>
  <si>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</si>
  <si>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</si>
  <si>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</si>
  <si>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</si>
  <si>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</si>
  <si>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</si>
  <si>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</si>
  <si>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</si>
  <si>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</si>
  <si>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</si>
  <si>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</si>
  <si>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</si>
  <si>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</si>
  <si>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</si>
  <si>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</si>
  <si>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</si>
  <si>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</si>
  <si>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</si>
  <si>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</si>
  <si>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</si>
  <si>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</si>
  <si>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</si>
  <si>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</si>
  <si>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</si>
  <si>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</si>
  <si>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</si>
  <si>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</si>
  <si>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</si>
  <si>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</si>
  <si>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</si>
  <si>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</si>
  <si>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</si>
  <si>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</si>
  <si>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</si>
  <si>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</si>
  <si>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</si>
  <si>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</si>
  <si>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</si>
  <si>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</si>
  <si>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</si>
  <si>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</si>
  <si>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</si>
  <si>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</si>
  <si>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</si>
  <si>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</si>
  <si>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</si>
  <si>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</si>
  <si>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</si>
  <si>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</si>
  <si>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</si>
  <si>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</si>
  <si>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</si>
  <si>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</si>
  <si>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</si>
  <si>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</si>
  <si>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</si>
  <si>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</si>
  <si>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</si>
  <si>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</si>
  <si>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</si>
  <si>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</si>
  <si>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</si>
  <si>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</si>
  <si>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</si>
  <si>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</si>
  <si>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</si>
  <si>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</si>
  <si>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</si>
  <si>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</si>
  <si>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</si>
  <si>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</si>
  <si>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</si>
  <si>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</si>
  <si>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</si>
  <si>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</si>
  <si>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</si>
  <si>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</si>
  <si>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</si>
  <si>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</si>
  <si>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</si>
  <si>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</si>
  <si>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</si>
  <si>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</si>
  <si>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</si>
  <si>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</si>
  <si>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</si>
  <si>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</si>
  <si>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</si>
  <si>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</si>
  <si>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</si>
  <si>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</si>
  <si>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</si>
  <si>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</si>
  <si>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</si>
  <si>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</si>
  <si>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</si>
  <si>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</si>
  <si>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</si>
  <si>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</si>
  <si>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</si>
  <si>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</si>
  <si>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</si>
  <si>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</si>
  <si>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</si>
  <si>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</si>
  <si>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</si>
  <si>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</si>
  <si>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</si>
  <si>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</si>
  <si>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</si>
  <si>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</si>
  <si>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</si>
  <si>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</si>
  <si>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</si>
  <si>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</si>
  <si>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</si>
  <si>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</si>
  <si>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</si>
  <si>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</si>
  <si>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</si>
  <si>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</si>
  <si>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</si>
  <si>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</si>
  <si>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</si>
  <si>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</si>
  <si>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</si>
  <si>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</si>
  <si>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</si>
  <si>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</si>
  <si>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</si>
  <si>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</si>
  <si>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</si>
  <si>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</si>
  <si>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</si>
  <si>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</si>
  <si>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</si>
  <si>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</si>
  <si>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</si>
  <si>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</si>
  <si>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</si>
  <si>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</si>
  <si>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</si>
  <si>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</si>
  <si>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</si>
  <si>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</si>
  <si>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</si>
  <si>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</si>
  <si>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</si>
  <si>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</si>
  <si>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</si>
  <si>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</si>
  <si>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</si>
  <si>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</si>
  <si>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</si>
  <si>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</si>
  <si>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</si>
  <si>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</si>
  <si>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</si>
  <si>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</si>
  <si>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</si>
  <si>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</si>
  <si>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</si>
  <si>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</si>
  <si>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</si>
  <si>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</si>
  <si>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</si>
  <si>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</si>
  <si>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</si>
  <si>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</si>
  <si>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</si>
  <si>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</si>
  <si>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</si>
  <si>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</si>
  <si>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</si>
  <si>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</si>
  <si>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</si>
  <si>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</si>
  <si>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</si>
  <si>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</si>
  <si>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</si>
  <si>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</si>
  <si>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</si>
  <si>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</si>
  <si>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</si>
  <si>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</si>
  <si>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</si>
  <si>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</si>
  <si>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</si>
  <si>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</si>
  <si>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</si>
  <si>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</si>
  <si>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</si>
  <si>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</si>
  <si>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</si>
  <si>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</si>
  <si>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</si>
  <si>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</si>
  <si>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</si>
  <si>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</si>
  <si>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</si>
  <si>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</si>
  <si>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</si>
  <si>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</si>
  <si>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</si>
  <si>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</si>
  <si>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</si>
  <si>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</si>
  <si>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</si>
  <si>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</si>
  <si>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</si>
  <si>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</si>
  <si>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</si>
  <si>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</si>
  <si>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</si>
  <si>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</si>
  <si>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</si>
  <si>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</si>
  <si>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</si>
  <si>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</si>
  <si>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</si>
  <si>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</si>
  <si>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</si>
  <si>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</si>
  <si>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</si>
  <si>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</si>
  <si>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</si>
  <si>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</si>
  <si>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</si>
  <si>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</si>
  <si>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</si>
  <si>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</si>
  <si>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</si>
  <si>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</si>
  <si>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</si>
  <si>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</si>
  <si>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</si>
  <si>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</si>
  <si>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</si>
  <si>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</si>
  <si>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</si>
  <si>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</si>
  <si>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</si>
  <si>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</si>
  <si>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</si>
  <si>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</si>
  <si>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</si>
  <si>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</si>
  <si>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</si>
  <si>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</si>
  <si>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</si>
  <si>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</si>
  <si>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</si>
  <si>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</si>
  <si>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</si>
  <si>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</si>
  <si>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</si>
  <si>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</si>
  <si>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</si>
  <si>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</si>
  <si>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</si>
  <si>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</si>
  <si>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</si>
  <si>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</si>
  <si>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</si>
  <si>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</si>
  <si>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</si>
  <si>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</si>
  <si>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</si>
  <si>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</si>
  <si>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</si>
  <si>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</si>
  <si>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</si>
  <si>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</si>
  <si>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</si>
  <si>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</si>
  <si>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</si>
  <si>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</si>
  <si>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</si>
  <si>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</si>
  <si>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</si>
  <si>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</si>
  <si>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</si>
  <si>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</si>
  <si>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</si>
  <si>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</si>
  <si>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</si>
  <si>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</si>
  <si>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</si>
  <si>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</si>
  <si>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</si>
  <si>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</si>
  <si>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</si>
  <si>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</si>
  <si>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</si>
  <si>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</si>
  <si>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</si>
  <si>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</si>
  <si>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</si>
  <si>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</si>
  <si>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</si>
  <si>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</si>
  <si>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</si>
  <si>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</si>
  <si>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</si>
  <si>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</si>
  <si>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</si>
  <si>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</si>
  <si>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</si>
  <si>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</si>
  <si>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</si>
  <si>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</si>
  <si>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</si>
  <si>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</si>
  <si>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</si>
  <si>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</si>
  <si>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</si>
  <si>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</si>
  <si>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</si>
  <si>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</si>
  <si>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</si>
  <si>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</si>
  <si>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</si>
  <si>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</si>
  <si>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</si>
  <si>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</si>
  <si>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</si>
  <si>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</si>
  <si>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</si>
  <si>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</si>
  <si>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</si>
  <si>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</si>
  <si>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</si>
  <si>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</si>
  <si>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</si>
  <si>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</si>
  <si>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</si>
  <si>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</si>
  <si>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</si>
  <si>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</si>
  <si>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</si>
  <si>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</si>
  <si>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</si>
  <si>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</si>
  <si>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</si>
  <si>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</si>
  <si>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</si>
  <si>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</si>
  <si>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</si>
  <si>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</si>
  <si>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</si>
  <si>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</si>
  <si>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</si>
  <si>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</si>
  <si>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</si>
  <si>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</si>
  <si>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</si>
  <si>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</si>
  <si>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</si>
  <si>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</si>
  <si>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</si>
  <si>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</si>
  <si>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</si>
  <si>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</si>
  <si>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</si>
  <si>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</si>
  <si>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</si>
  <si>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</si>
  <si>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</si>
  <si>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</si>
  <si>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</si>
  <si>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</si>
  <si>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</si>
  <si>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</si>
  <si>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</si>
  <si>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</si>
  <si>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</si>
  <si>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</si>
  <si>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</si>
  <si>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</si>
  <si>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</si>
  <si>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</si>
  <si>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</si>
  <si>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</si>
  <si>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</si>
  <si>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</si>
  <si>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</si>
  <si>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</si>
  <si>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</si>
  <si>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</si>
  <si>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</si>
  <si>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</si>
  <si>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</si>
  <si>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</si>
  <si>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</si>
  <si>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</si>
  <si>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</si>
  <si>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</si>
  <si>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</si>
  <si>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</si>
  <si>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</si>
  <si>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</si>
  <si>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</si>
  <si>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</si>
  <si>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</si>
  <si>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</si>
  <si>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</si>
  <si>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</si>
  <si>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</si>
  <si>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</si>
  <si>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</si>
  <si>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</si>
  <si>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</si>
  <si>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</si>
  <si>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</si>
  <si>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</si>
  <si>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</si>
  <si>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</si>
  <si>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</si>
  <si>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</si>
  <si>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</si>
  <si>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</si>
  <si>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</si>
  <si>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</si>
  <si>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</si>
  <si>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</si>
  <si>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</si>
  <si>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</si>
  <si>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</si>
  <si>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</si>
  <si>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</si>
  <si>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</si>
  <si>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</si>
  <si>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</si>
  <si>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</si>
  <si>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</si>
  <si>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</si>
  <si>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</si>
  <si>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</si>
  <si>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</si>
  <si>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</si>
  <si>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</si>
  <si>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</si>
  <si>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</si>
  <si>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</si>
  <si>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</si>
  <si>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</si>
  <si>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</si>
  <si>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</si>
  <si>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</si>
  <si>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</si>
  <si>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</si>
  <si>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</si>
  <si>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</si>
  <si>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</si>
  <si>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</si>
  <si>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</si>
  <si>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</si>
  <si>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</si>
  <si>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</si>
  <si>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</si>
  <si>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</si>
  <si>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</si>
  <si>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</si>
  <si>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</si>
  <si>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</si>
  <si>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</si>
  <si>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</si>
  <si>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</si>
  <si>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</si>
  <si>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</si>
  <si>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</si>
  <si>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</si>
  <si>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</si>
  <si>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</si>
  <si>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</si>
  <si>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</si>
  <si>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</si>
  <si>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</si>
  <si>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</si>
  <si>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</si>
  <si>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</si>
  <si>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</si>
  <si>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</si>
  <si>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</si>
  <si>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</si>
  <si>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</si>
  <si>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</si>
  <si>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</si>
  <si>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</si>
  <si>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</si>
  <si>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</si>
  <si>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</si>
  <si>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</si>
  <si>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</si>
  <si>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</si>
  <si>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</si>
  <si>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</si>
  <si>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</si>
  <si>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</si>
  <si>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</si>
  <si>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</si>
  <si>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</si>
  <si>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</si>
  <si>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</si>
  <si>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</si>
  <si>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</si>
  <si>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</si>
  <si>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</si>
  <si>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</si>
  <si>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</si>
  <si>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</si>
  <si>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</si>
  <si>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</si>
  <si>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</si>
  <si>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</si>
  <si>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</si>
  <si>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</si>
  <si>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</si>
  <si>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</si>
  <si>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</si>
  <si>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</si>
  <si>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</si>
  <si>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</si>
  <si>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</si>
  <si>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</si>
  <si>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</si>
  <si>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</si>
  <si>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</si>
  <si>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</si>
  <si>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</si>
  <si>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</si>
  <si>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</si>
  <si>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</si>
  <si>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</si>
  <si>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</si>
  <si>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</si>
  <si>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</si>
  <si>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</si>
  <si>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</si>
  <si>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</si>
  <si>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</si>
  <si>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</si>
  <si>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</si>
  <si>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</si>
  <si>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</si>
  <si>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</si>
  <si>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</si>
  <si>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</si>
  <si>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</si>
  <si>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</si>
  <si>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</si>
  <si>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</si>
  <si>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</si>
  <si>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</si>
  <si>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</si>
  <si>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</si>
  <si>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</si>
  <si>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</si>
  <si>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</si>
  <si>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</si>
  <si>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</si>
  <si>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</si>
  <si>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</si>
  <si>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</si>
  <si>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</si>
  <si>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</si>
  <si>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</si>
  <si>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</si>
  <si>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</si>
  <si>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</si>
  <si>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</si>
  <si>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</si>
  <si>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</si>
  <si>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</si>
  <si>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</si>
  <si>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</si>
  <si>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</si>
  <si>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</si>
  <si>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</si>
  <si>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</si>
  <si>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</si>
  <si>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</si>
  <si>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</si>
  <si>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</si>
  <si>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</si>
  <si>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</si>
  <si>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</si>
  <si>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</si>
  <si>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</si>
  <si>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</si>
  <si>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</si>
  <si>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</si>
  <si>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</si>
  <si>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</si>
  <si>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</si>
  <si>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</si>
  <si>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</si>
  <si>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</si>
  <si>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</si>
  <si>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</si>
  <si>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</si>
  <si>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</si>
  <si>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</si>
  <si>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</si>
  <si>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</si>
  <si>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</si>
  <si>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</si>
  <si>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</si>
  <si>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</si>
  <si>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</si>
  <si>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</si>
  <si>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</si>
  <si>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</si>
  <si>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</si>
  <si>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</si>
  <si>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</si>
  <si>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</si>
  <si>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</si>
  <si>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</si>
  <si>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</si>
  <si>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</si>
  <si>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</si>
  <si>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</si>
  <si>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</si>
  <si>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</si>
  <si>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</si>
  <si>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</si>
  <si>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</si>
  <si>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</si>
  <si>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</si>
  <si>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</si>
  <si>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</si>
  <si>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</si>
  <si>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</si>
  <si>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</si>
  <si>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</si>
  <si>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</si>
  <si>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</si>
  <si>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</si>
  <si>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</si>
  <si>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</si>
  <si>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</si>
  <si>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</si>
  <si>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</si>
  <si>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</si>
  <si>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</si>
  <si>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</si>
  <si>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</si>
  <si>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</si>
  <si>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</si>
  <si>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</si>
  <si>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</si>
  <si>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</si>
  <si>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</si>
  <si>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</si>
  <si>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</si>
  <si>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</si>
  <si>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</si>
  <si>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</si>
  <si>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</si>
  <si>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</si>
  <si>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</si>
  <si>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</si>
  <si>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</si>
  <si>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</si>
  <si>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</si>
  <si>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</si>
  <si>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</si>
  <si>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</si>
  <si>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</si>
  <si>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</si>
  <si>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</si>
  <si>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</si>
  <si>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</si>
  <si>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</si>
  <si>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</si>
  <si>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</si>
  <si>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</si>
  <si>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</si>
  <si>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</si>
  <si>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</si>
  <si>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</si>
  <si>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</si>
  <si>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</si>
  <si>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</si>
  <si>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</si>
  <si>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</si>
  <si>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</si>
  <si>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</si>
  <si>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</si>
  <si>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</si>
  <si>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</si>
  <si>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</si>
  <si>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</si>
  <si>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</si>
  <si>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</si>
  <si>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</si>
  <si>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</si>
  <si>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</si>
  <si>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</si>
  <si>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</si>
  <si>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</si>
  <si>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</si>
  <si>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</si>
  <si>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</si>
  <si>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</si>
  <si>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</si>
  <si>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</si>
  <si>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</si>
  <si>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</si>
  <si>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</si>
  <si>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</si>
  <si>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</si>
  <si>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</si>
  <si>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</si>
  <si>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</si>
  <si>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</si>
  <si>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</si>
  <si>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</si>
  <si>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</si>
  <si>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</si>
  <si>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</si>
  <si>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</si>
  <si>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</si>
  <si>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</si>
  <si>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</si>
  <si>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</si>
  <si>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</si>
  <si>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</si>
  <si>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</si>
  <si>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</si>
  <si>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</si>
  <si>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</si>
  <si>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</si>
  <si>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</si>
  <si>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</si>
  <si>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</si>
  <si>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</si>
  <si>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</si>
  <si>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</si>
  <si>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</si>
  <si>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</si>
  <si>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</si>
  <si>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</si>
  <si>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</si>
  <si>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</si>
  <si>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</si>
  <si>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</si>
  <si>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</si>
  <si>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</si>
  <si>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</si>
  <si>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</si>
  <si>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</si>
  <si>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</si>
  <si>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</si>
  <si>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</si>
  <si>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</si>
  <si>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</si>
  <si>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</si>
  <si>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</si>
  <si>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</si>
  <si>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</si>
  <si>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</si>
  <si>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</si>
  <si>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</si>
  <si>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</si>
  <si>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</si>
  <si>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</si>
  <si>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</si>
  <si>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</si>
  <si>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</si>
  <si>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</si>
  <si>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</si>
  <si>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</si>
  <si>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</si>
  <si>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</si>
  <si>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</si>
  <si>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</si>
  <si>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</si>
  <si>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</si>
  <si>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</si>
  <si>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</si>
  <si>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</si>
  <si>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</si>
  <si>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</si>
  <si>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</si>
  <si>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</si>
  <si>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</si>
  <si>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</si>
  <si>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</si>
  <si>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</si>
  <si>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</si>
  <si>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</si>
  <si>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</si>
  <si>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</si>
  <si>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</si>
  <si>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</si>
  <si>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</si>
  <si>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</si>
  <si>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</si>
  <si>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</si>
  <si>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</si>
  <si>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</si>
  <si>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</si>
  <si>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</si>
  <si>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</si>
  <si>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</si>
  <si>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</si>
  <si>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</si>
  <si>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</si>
  <si>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</si>
  <si>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</si>
  <si>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</si>
  <si>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</si>
  <si>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</si>
  <si>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</si>
  <si>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</si>
  <si>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</si>
  <si>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</si>
  <si>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</si>
  <si>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</si>
  <si>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</si>
  <si>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</si>
  <si>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</si>
  <si>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</si>
  <si>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</si>
  <si>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</si>
  <si>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</si>
  <si>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</si>
  <si>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</si>
  <si>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</si>
  <si>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</si>
  <si>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</si>
  <si>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</si>
  <si>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</si>
  <si>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</si>
  <si>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</si>
  <si>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</si>
  <si>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</si>
  <si>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</si>
  <si>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</si>
  <si>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</si>
  <si>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</si>
  <si>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</si>
  <si>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</si>
  <si>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</si>
  <si>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</si>
  <si>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</si>
  <si>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</si>
  <si>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</si>
  <si>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</si>
  <si>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</si>
  <si>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</si>
  <si>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</si>
  <si>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</si>
  <si>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</si>
  <si>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</si>
  <si>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</si>
  <si>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</si>
  <si>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</si>
  <si>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</si>
  <si>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</si>
  <si>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</si>
  <si>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</si>
  <si>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</si>
  <si>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</si>
  <si>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</si>
  <si>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</si>
  <si>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</si>
  <si>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</si>
  <si>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</si>
  <si>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</si>
  <si>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</si>
  <si>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</si>
  <si>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</si>
  <si>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</si>
  <si>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</si>
  <si>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</si>
  <si>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</si>
  <si>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</si>
  <si>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</si>
  <si>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</si>
  <si>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</si>
  <si>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</si>
  <si>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</si>
  <si>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</si>
  <si>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</si>
  <si>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</si>
  <si>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</si>
  <si>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</si>
  <si>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</si>
  <si>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</si>
  <si>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</si>
  <si>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</si>
  <si>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</si>
  <si>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</si>
  <si>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</si>
  <si>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</si>
  <si>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</si>
  <si>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</si>
  <si>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</si>
  <si>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</si>
  <si>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</si>
  <si>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</si>
  <si>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</si>
  <si>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</si>
  <si>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</si>
  <si>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</si>
  <si>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</si>
  <si>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</si>
  <si>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</si>
  <si>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</si>
  <si>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</si>
  <si>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</si>
  <si>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</si>
  <si>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</si>
  <si>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</si>
  <si>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</si>
  <si>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</si>
  <si>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</si>
  <si>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</si>
  <si>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</si>
  <si>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</si>
  <si>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</si>
  <si>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</si>
  <si>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</si>
  <si>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</si>
  <si>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</si>
  <si>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</si>
  <si>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</si>
  <si>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</si>
  <si>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</si>
  <si>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</si>
  <si>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</si>
  <si>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</si>
  <si>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</si>
  <si>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</si>
  <si>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</si>
  <si>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</si>
  <si>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</si>
  <si>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</si>
  <si>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</si>
  <si>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</si>
  <si>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</si>
  <si>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</si>
  <si>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</si>
  <si>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</si>
  <si>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</si>
  <si>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</si>
  <si>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</si>
  <si>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</si>
  <si>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</si>
  <si>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</si>
  <si>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</si>
  <si>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</si>
  <si>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</si>
  <si>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</si>
  <si>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</si>
  <si>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</si>
  <si>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</si>
  <si>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</si>
  <si>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</si>
  <si>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</si>
  <si>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</si>
  <si>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</si>
  <si>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</si>
  <si>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</si>
  <si>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</si>
  <si>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</si>
  <si>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</si>
  <si>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</si>
  <si>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</si>
  <si>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</si>
  <si>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</si>
  <si>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</si>
  <si>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</si>
  <si>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</si>
  <si>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</si>
  <si>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</si>
  <si>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</si>
  <si>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</si>
  <si>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</si>
  <si>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</si>
  <si>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</si>
  <si>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</si>
  <si>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</si>
  <si>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</si>
  <si>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</si>
  <si>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</si>
  <si>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</si>
  <si>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</si>
  <si>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</si>
  <si>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</si>
  <si>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</si>
  <si>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</si>
  <si>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</si>
  <si>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</si>
  <si>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</si>
  <si>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</si>
  <si>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</si>
  <si>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</si>
  <si>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</si>
  <si>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</si>
  <si>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</si>
  <si>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</si>
  <si>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</si>
  <si>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</si>
  <si>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</si>
  <si>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</si>
  <si>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</si>
  <si>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</si>
  <si>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</si>
  <si>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</si>
  <si>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</si>
  <si>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</si>
  <si>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</si>
  <si>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</si>
  <si>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</si>
  <si>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</si>
  <si>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</si>
  <si>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</si>
  <si>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</si>
  <si>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</si>
  <si>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</si>
  <si>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</si>
  <si>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</si>
  <si>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</si>
  <si>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</si>
  <si>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</si>
  <si>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</si>
  <si>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</si>
  <si>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</si>
  <si>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</si>
  <si>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</si>
  <si>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</si>
  <si>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</si>
  <si>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</si>
  <si>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</si>
  <si>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</si>
  <si>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</si>
  <si>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</si>
  <si>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</si>
  <si>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</si>
  <si>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</si>
  <si>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</si>
  <si>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</si>
  <si>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</si>
  <si>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</si>
  <si>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</si>
  <si>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</si>
  <si>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</si>
  <si>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</si>
  <si>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</si>
  <si>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</si>
  <si>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</si>
  <si>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</si>
  <si>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</si>
  <si>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</si>
  <si>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</si>
  <si>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</si>
  <si>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</si>
  <si>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</si>
  <si>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</si>
  <si>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</si>
  <si>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</si>
  <si>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</si>
  <si>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</si>
  <si>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</si>
  <si>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</si>
  <si>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</si>
  <si>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</si>
  <si>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</si>
  <si>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</si>
  <si>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</si>
  <si>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</si>
  <si>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</si>
  <si>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</si>
  <si>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</si>
  <si>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</si>
  <si>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</si>
  <si>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</si>
  <si>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</si>
  <si>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</si>
  <si>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</si>
  <si>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</si>
  <si>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</si>
  <si>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</si>
  <si>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</si>
  <si>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</si>
  <si>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</si>
  <si>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</si>
  <si>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</si>
  <si>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</si>
  <si>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</si>
  <si>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</si>
  <si>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</si>
  <si>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</si>
  <si>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</si>
  <si>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</si>
  <si>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</si>
  <si>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</si>
  <si>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</si>
  <si>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</si>
  <si>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</si>
  <si>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</si>
  <si>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</si>
  <si>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</si>
  <si>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</si>
  <si>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</si>
  <si>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</si>
  <si>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</si>
  <si>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</si>
  <si>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</si>
  <si>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</si>
  <si>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</si>
  <si>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</si>
  <si>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</si>
  <si>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</si>
  <si>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</si>
  <si>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</si>
  <si>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</si>
  <si>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</si>
  <si>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</si>
  <si>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</si>
  <si>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</si>
  <si>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</si>
  <si>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</si>
  <si>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</si>
  <si>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</si>
  <si>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</si>
  <si>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</si>
  <si>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</si>
  <si>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</si>
  <si>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</si>
  <si>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</si>
  <si>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</si>
  <si>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</si>
  <si>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</si>
  <si>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</si>
  <si>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</si>
  <si>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</si>
  <si>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</si>
  <si>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</si>
  <si>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</si>
  <si>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</si>
  <si>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</si>
  <si>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</si>
  <si>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</si>
  <si>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</si>
  <si>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</si>
  <si>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</si>
  <si>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</si>
  <si>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</si>
  <si>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</si>
  <si>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</si>
  <si>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</si>
  <si>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</si>
  <si>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</si>
  <si>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</si>
  <si>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</si>
  <si>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</si>
  <si>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</si>
  <si>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</si>
  <si>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</si>
  <si>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</si>
  <si>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</si>
  <si>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</si>
  <si>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</si>
  <si>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</si>
  <si>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</si>
  <si>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</si>
  <si>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</si>
  <si>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</si>
  <si>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</si>
  <si>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</si>
  <si>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</si>
  <si>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</si>
  <si>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</si>
  <si>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</si>
  <si>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</si>
  <si>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</si>
  <si>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</si>
  <si>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</si>
  <si>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</si>
  <si>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</si>
  <si>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</si>
  <si>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</si>
  <si>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</si>
  <si>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</si>
  <si>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</si>
  <si>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</si>
  <si>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</si>
  <si>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</si>
  <si>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</si>
  <si>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</si>
  <si>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</si>
  <si>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</si>
  <si>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</si>
  <si>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</si>
  <si>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</si>
  <si>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</si>
  <si>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</si>
  <si>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</si>
  <si>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</si>
  <si>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</si>
  <si>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</si>
  <si>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</si>
  <si>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</si>
  <si>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</si>
  <si>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</si>
  <si>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</si>
  <si>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</si>
  <si>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</si>
  <si>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</si>
  <si>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</si>
  <si>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</si>
  <si>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</si>
  <si>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</si>
  <si>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</si>
  <si>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</si>
  <si>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</si>
  <si>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</si>
  <si>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</si>
  <si>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</si>
  <si>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</si>
  <si>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</si>
  <si>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</si>
  <si>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</si>
  <si>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</si>
  <si>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</si>
  <si>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</si>
  <si>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</si>
  <si>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</si>
  <si>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</si>
  <si>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</si>
  <si>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</si>
  <si>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</si>
  <si>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</si>
  <si>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</si>
  <si>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</si>
  <si>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</si>
  <si>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</si>
  <si>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</si>
  <si>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</si>
  <si>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</si>
  <si>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</si>
  <si>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</si>
  <si>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</si>
  <si>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</si>
  <si>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</si>
  <si>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</si>
  <si>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</si>
  <si>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</si>
  <si>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</si>
  <si>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</si>
  <si>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</si>
  <si>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</si>
  <si>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</si>
  <si>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</si>
  <si>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</si>
  <si>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</si>
  <si>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</si>
  <si>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</si>
  <si>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</si>
  <si>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</si>
  <si>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</si>
  <si>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</si>
  <si>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</si>
  <si>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</si>
  <si>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</si>
  <si>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</si>
  <si>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</si>
  <si>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</si>
  <si>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</si>
  <si>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</si>
  <si>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</si>
  <si>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</si>
  <si>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</si>
  <si>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</si>
  <si>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</si>
  <si>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</si>
  <si>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</si>
  <si>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</si>
  <si>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</si>
  <si>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</si>
  <si>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</si>
  <si>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</si>
  <si>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</si>
  <si>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</si>
  <si>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</si>
  <si>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</si>
  <si>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</si>
  <si>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</si>
  <si>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</si>
  <si>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</si>
  <si>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</si>
  <si>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</si>
  <si>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</si>
  <si>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</si>
  <si>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</si>
  <si>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</si>
  <si>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</si>
  <si>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</si>
  <si>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</si>
  <si>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</si>
  <si>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</si>
  <si>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</si>
  <si>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</si>
  <si>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</si>
  <si>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</si>
  <si>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</si>
  <si>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</si>
  <si>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</si>
  <si>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</si>
  <si>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</si>
  <si>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</si>
  <si>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</si>
  <si>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</si>
  <si>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</si>
  <si>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</si>
  <si>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</si>
  <si>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</si>
  <si>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</si>
  <si>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</si>
  <si>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</si>
  <si>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</si>
  <si>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</si>
  <si>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</si>
  <si>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</si>
  <si>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</si>
  <si>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</si>
  <si>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</si>
  <si>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</si>
  <si>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</si>
  <si>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</si>
  <si>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</si>
  <si>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</si>
  <si>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</si>
  <si>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</si>
  <si>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</si>
  <si>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</si>
  <si>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</si>
  <si>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</si>
  <si>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</si>
  <si>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</si>
  <si>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</si>
  <si>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</si>
  <si>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</si>
  <si>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</si>
  <si>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</si>
  <si>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</si>
  <si>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</si>
  <si>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</si>
  <si>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</si>
  <si>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</si>
  <si>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</si>
  <si>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</si>
  <si>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</si>
  <si>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</si>
  <si>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</si>
  <si>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</si>
  <si>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</si>
  <si>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</si>
  <si>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</si>
  <si>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</si>
  <si>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</si>
  <si>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</si>
  <si>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</si>
  <si>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</si>
  <si>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</si>
  <si>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</si>
  <si>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</si>
  <si>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</si>
  <si>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</si>
  <si>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</si>
  <si>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</si>
  <si>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</si>
  <si>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</si>
  <si>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</si>
  <si>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</si>
  <si>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</si>
  <si>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</si>
  <si>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</si>
  <si>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</si>
  <si>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</si>
  <si>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</si>
  <si>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</si>
  <si>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</si>
  <si>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</si>
  <si>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</si>
  <si>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</si>
  <si>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</si>
  <si>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</si>
  <si>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</si>
  <si>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</si>
  <si>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</si>
  <si>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</si>
  <si>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</si>
  <si>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</si>
  <si>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</si>
  <si>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</si>
  <si>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</si>
  <si>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</si>
  <si>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</si>
  <si>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</si>
  <si>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</si>
  <si>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</si>
  <si>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</si>
  <si>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</si>
  <si>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</si>
  <si>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</si>
  <si>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</si>
  <si>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</si>
  <si>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</si>
  <si>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</si>
  <si>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</si>
  <si>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</si>
  <si>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</si>
  <si>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</si>
  <si>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</si>
  <si>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</si>
  <si>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</si>
  <si>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</si>
  <si>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</si>
  <si>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</si>
  <si>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</si>
  <si>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</si>
  <si>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</si>
  <si>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</si>
  <si>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</si>
  <si>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</si>
  <si>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</si>
  <si>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</si>
  <si>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</si>
  <si>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</si>
  <si>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</si>
  <si>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</si>
  <si>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</si>
  <si>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</si>
  <si>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</si>
  <si>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</si>
  <si>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</si>
  <si>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</si>
  <si>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</si>
  <si>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</si>
  <si>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</si>
  <si>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</si>
  <si>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</si>
  <si>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</si>
  <si>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</si>
  <si>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</si>
  <si>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</si>
  <si>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</si>
  <si>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</si>
  <si>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</si>
  <si>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</si>
  <si>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</si>
  <si>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</si>
  <si>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</si>
  <si>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</si>
  <si>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</si>
  <si>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</si>
  <si>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</si>
  <si>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</si>
  <si>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</si>
  <si>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</si>
  <si>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</si>
  <si>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</si>
  <si>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</si>
  <si>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</si>
  <si>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</si>
  <si>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</si>
  <si>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</si>
  <si>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</si>
  <si>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</si>
  <si>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</si>
  <si>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</si>
  <si>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</si>
  <si>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</si>
  <si>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</si>
  <si>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</si>
  <si>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</si>
  <si>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</si>
  <si>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</si>
  <si>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</si>
  <si>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</si>
  <si>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</si>
  <si>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</si>
  <si>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</si>
  <si>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</si>
  <si>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</si>
  <si>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</si>
  <si>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</si>
  <si>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</si>
  <si>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</si>
  <si>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</si>
  <si>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</si>
  <si>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</si>
  <si>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</si>
  <si>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</si>
  <si>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</si>
  <si>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</si>
  <si>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</si>
  <si>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</si>
  <si>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</si>
  <si>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</si>
  <si>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</si>
  <si>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</si>
  <si>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</si>
  <si>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</si>
  <si>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</si>
  <si>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</si>
  <si>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</si>
  <si>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</si>
  <si>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</si>
  <si>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</si>
  <si>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</si>
  <si>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</si>
  <si>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</si>
  <si>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</si>
  <si>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</si>
  <si>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</si>
  <si>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</si>
  <si>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</si>
  <si>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</si>
  <si>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</si>
  <si>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</si>
  <si>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</si>
  <si>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</si>
  <si>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</si>
  <si>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</si>
  <si>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</si>
  <si>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</si>
  <si>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</si>
  <si>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</si>
  <si>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</si>
  <si>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</si>
  <si>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</si>
  <si>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</si>
  <si>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</si>
  <si>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</si>
  <si>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</si>
  <si>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</si>
  <si>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</si>
  <si>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</si>
  <si>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</si>
  <si>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</si>
  <si>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</si>
  <si>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</si>
  <si>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</si>
  <si>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</si>
  <si>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</si>
  <si>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</si>
  <si>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</si>
  <si>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</si>
  <si>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</si>
  <si>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</si>
  <si>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</si>
  <si>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</si>
  <si>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</si>
  <si>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</si>
  <si>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</si>
  <si>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</si>
  <si>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</si>
  <si>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</si>
  <si>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</si>
  <si>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</si>
  <si>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</si>
  <si>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</si>
  <si>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</si>
  <si>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</si>
  <si>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</si>
  <si>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</si>
  <si>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</si>
  <si>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</si>
  <si>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</si>
  <si>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</si>
  <si>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</si>
  <si>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</si>
  <si>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</si>
  <si>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</si>
  <si>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</si>
  <si>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</si>
  <si>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</si>
  <si>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</si>
  <si>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</si>
  <si>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</si>
  <si>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</si>
  <si>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</si>
  <si>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</si>
  <si>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</si>
  <si>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</si>
  <si>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</si>
  <si>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</si>
  <si>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</si>
  <si>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</si>
  <si>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</si>
  <si>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</si>
  <si>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</si>
  <si>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</si>
  <si>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</si>
  <si>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</si>
  <si>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</si>
  <si>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</si>
  <si>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</si>
  <si>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</si>
  <si>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</si>
  <si>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</si>
  <si>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</si>
  <si>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</si>
  <si>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</si>
  <si>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</si>
  <si>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</si>
  <si>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</si>
  <si>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</si>
  <si>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</si>
  <si>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</si>
  <si>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</si>
  <si>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</si>
  <si>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</si>
  <si>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</si>
  <si>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</si>
  <si>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</si>
  <si>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</si>
  <si>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</si>
  <si>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</si>
  <si>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</si>
  <si>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</si>
  <si>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</si>
  <si>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</si>
  <si>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</si>
  <si>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</si>
  <si>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</si>
  <si>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</si>
  <si>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</si>
  <si>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</si>
  <si>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</si>
  <si>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</si>
  <si>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</si>
  <si>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</si>
  <si>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</si>
  <si>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</si>
  <si>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</si>
  <si>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</si>
  <si>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</si>
  <si>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</si>
  <si>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</si>
  <si>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</si>
  <si>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</si>
  <si>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</si>
  <si>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</si>
  <si>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</si>
  <si>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</si>
  <si>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</si>
  <si>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</si>
  <si>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</si>
  <si>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</si>
  <si>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</si>
  <si>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</si>
  <si>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</si>
  <si>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</si>
  <si>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</si>
  <si>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</si>
  <si>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</si>
  <si>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</si>
  <si>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</si>
  <si>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</si>
  <si>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</si>
  <si>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</si>
  <si>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</si>
  <si>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</si>
  <si>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</si>
  <si>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</si>
  <si>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</si>
  <si>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</si>
  <si>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</si>
  <si>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</si>
  <si>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</si>
  <si>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</si>
  <si>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</si>
  <si>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</si>
  <si>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</si>
  <si>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</si>
  <si>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</si>
  <si>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</si>
  <si>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</si>
  <si>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</si>
  <si>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</si>
  <si>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</si>
  <si>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</si>
  <si>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</si>
  <si>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</si>
  <si>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</si>
  <si>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</si>
  <si>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</si>
  <si>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</si>
  <si>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</si>
  <si>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</si>
  <si>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</si>
  <si>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</si>
  <si>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</si>
  <si>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</si>
  <si>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</si>
  <si>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</si>
  <si>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</si>
  <si>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</si>
  <si>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</si>
  <si>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</si>
  <si>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</si>
  <si>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</si>
  <si>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</si>
  <si>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</si>
  <si>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</si>
  <si>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</si>
  <si>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</si>
  <si>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</si>
  <si>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</si>
  <si>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</si>
  <si>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</si>
  <si>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</si>
  <si>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</si>
  <si>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</si>
  <si>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</si>
  <si>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</si>
  <si>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</si>
  <si>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</si>
  <si>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</si>
  <si>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</si>
  <si>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</si>
  <si>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</si>
  <si>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</si>
  <si>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</si>
  <si>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</si>
  <si>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</si>
  <si>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</si>
  <si>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</si>
  <si>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</si>
  <si>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</si>
  <si>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</si>
  <si>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</si>
  <si>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</si>
  <si>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</si>
  <si>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</si>
  <si>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</si>
  <si>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</si>
  <si>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</si>
  <si>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</si>
  <si>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</si>
  <si>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</si>
  <si>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</si>
  <si>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</si>
  <si>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</si>
  <si>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</si>
  <si>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</si>
  <si>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</si>
  <si>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</si>
  <si>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</si>
  <si>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</si>
  <si>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</si>
  <si>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</si>
  <si>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</si>
  <si>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</si>
  <si>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</si>
  <si>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</si>
  <si>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</si>
  <si>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</si>
  <si>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</si>
  <si>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</si>
  <si>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</si>
  <si>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</si>
  <si>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</si>
  <si>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</si>
  <si>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</si>
  <si>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</si>
  <si>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</si>
  <si>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</si>
  <si>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</si>
  <si>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</si>
  <si>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</si>
  <si>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</si>
  <si>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</si>
  <si>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</si>
  <si>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</si>
  <si>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</si>
  <si>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</si>
  <si>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</si>
  <si>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</si>
  <si>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</si>
  <si>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</si>
  <si>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</si>
  <si>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</si>
  <si>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</si>
  <si>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</si>
  <si>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</si>
  <si>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</si>
  <si>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</si>
  <si>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</si>
  <si>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</si>
  <si>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</si>
  <si>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</si>
  <si>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</si>
  <si>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</si>
  <si>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</si>
  <si>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</si>
  <si>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</si>
  <si>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</si>
  <si>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</si>
  <si>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</si>
  <si>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</si>
  <si>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</si>
  <si>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</si>
  <si>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</si>
  <si>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</si>
  <si>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</si>
  <si>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</si>
  <si>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</si>
  <si>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</si>
  <si>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</si>
  <si>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</si>
  <si>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</si>
  <si>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</si>
  <si>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</si>
  <si>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</si>
  <si>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</si>
  <si>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</si>
  <si>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</si>
  <si>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</si>
  <si>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</si>
  <si>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</si>
  <si>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</si>
  <si>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</si>
  <si>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</si>
  <si>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</si>
  <si>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</si>
  <si>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</si>
  <si>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</si>
  <si>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</si>
  <si>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</si>
  <si>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</si>
  <si>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</si>
  <si>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</si>
  <si>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</si>
  <si>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</si>
  <si>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</si>
  <si>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</si>
  <si>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</si>
  <si>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</si>
  <si>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</si>
  <si>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</si>
  <si>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</si>
  <si>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</si>
  <si>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</si>
  <si>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</si>
  <si>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</si>
  <si>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</si>
  <si>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</si>
  <si>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</si>
  <si>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</si>
  <si>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</si>
  <si>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</si>
  <si>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</si>
  <si>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</si>
  <si>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</si>
  <si>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</si>
  <si>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</si>
  <si>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</si>
  <si>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</si>
  <si>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</si>
  <si>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</si>
  <si>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</si>
  <si>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</si>
  <si>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</si>
  <si>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</si>
  <si>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</si>
  <si>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</si>
  <si>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</si>
  <si>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</si>
  <si>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</si>
  <si>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</si>
  <si>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</si>
  <si>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</si>
  <si>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</si>
  <si>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</si>
  <si>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</si>
  <si>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</si>
  <si>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</si>
  <si>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</si>
  <si>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</si>
  <si>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</si>
  <si>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</si>
  <si>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</si>
  <si>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</si>
  <si>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</si>
  <si>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</si>
  <si>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</si>
  <si>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</si>
  <si>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</si>
  <si>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</si>
  <si>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</si>
  <si>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</si>
  <si>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</si>
  <si>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</si>
  <si>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</si>
  <si>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</si>
  <si>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</si>
  <si>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</si>
  <si>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</si>
  <si>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</si>
  <si>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</si>
  <si>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</si>
  <si>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</si>
  <si>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</si>
  <si>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</si>
  <si>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</si>
  <si>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</si>
  <si>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</si>
  <si>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</si>
  <si>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</si>
  <si>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</si>
  <si>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</si>
  <si>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</si>
  <si>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</si>
  <si>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</si>
  <si>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</si>
  <si>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</si>
  <si>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</si>
  <si>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</si>
  <si>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</si>
  <si>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</si>
  <si>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</si>
  <si>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</si>
  <si>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</si>
  <si>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</si>
  <si>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</si>
  <si>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</si>
  <si>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</si>
  <si>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</si>
  <si>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</si>
  <si>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</si>
  <si>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</si>
  <si>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</si>
  <si>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</si>
  <si>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</si>
  <si>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</si>
  <si>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</si>
  <si>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</si>
  <si>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</si>
  <si>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</si>
  <si>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</si>
  <si>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</si>
  <si>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</si>
  <si>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</si>
  <si>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</si>
  <si>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</si>
  <si>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</si>
  <si>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</si>
  <si>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</si>
  <si>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</si>
  <si>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</si>
  <si>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</si>
  <si>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</si>
  <si>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</si>
  <si>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</si>
  <si>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</si>
  <si>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</si>
  <si>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</si>
  <si>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</si>
  <si>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</si>
  <si>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</si>
  <si>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</si>
  <si>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</si>
  <si>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</si>
  <si>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</si>
  <si>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</si>
  <si>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</si>
  <si>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</si>
  <si>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</si>
  <si>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</si>
  <si>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</si>
  <si>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</si>
  <si>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</si>
  <si>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</si>
  <si>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</si>
  <si>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</si>
  <si>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</si>
  <si>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</si>
  <si>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</si>
  <si>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</si>
  <si>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</si>
  <si>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</si>
  <si>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</si>
  <si>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</si>
  <si>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</si>
  <si>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</si>
  <si>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</si>
  <si>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</si>
  <si>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</si>
  <si>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</si>
  <si>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</si>
  <si>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</si>
  <si>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</si>
  <si>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</si>
  <si>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</si>
  <si>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</si>
  <si>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</si>
  <si>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</si>
  <si>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</si>
  <si>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</si>
  <si>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</si>
  <si>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</si>
  <si>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</si>
  <si>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</si>
  <si>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</si>
  <si>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</si>
  <si>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</si>
  <si>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</si>
  <si>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</si>
  <si>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</si>
  <si>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</si>
  <si>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</si>
  <si>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</si>
  <si>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</si>
  <si>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</si>
  <si>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</si>
  <si>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</si>
  <si>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</si>
  <si>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</si>
  <si>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</si>
  <si>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</si>
  <si>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</si>
  <si>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</si>
  <si>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</si>
  <si>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</si>
  <si>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</si>
  <si>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</si>
  <si>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</si>
  <si>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</si>
  <si>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</si>
  <si>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</si>
  <si>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</si>
  <si>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</si>
  <si>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</si>
  <si>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</si>
  <si>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</si>
  <si>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</si>
  <si>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</si>
  <si>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</si>
  <si>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</si>
  <si>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</si>
  <si>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</si>
  <si>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</si>
  <si>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</si>
  <si>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</si>
  <si>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</si>
  <si>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</si>
  <si>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</si>
  <si>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</si>
  <si>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</si>
  <si>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</si>
  <si>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</si>
  <si>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</si>
  <si>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</si>
  <si>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</si>
  <si>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</si>
  <si>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</si>
  <si>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</si>
  <si>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</si>
  <si>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</si>
  <si>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</si>
  <si>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</si>
  <si>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</si>
  <si>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</si>
  <si>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</si>
  <si>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</si>
  <si>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</si>
  <si>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</si>
  <si>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</si>
  <si>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</si>
  <si>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</si>
  <si>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</si>
  <si>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</si>
  <si>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</si>
  <si>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</si>
  <si>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</si>
  <si>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</si>
  <si>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</si>
  <si>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</si>
  <si>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</si>
  <si>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</si>
  <si>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</si>
  <si>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</si>
  <si>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</si>
  <si>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</si>
  <si>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</si>
  <si>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</si>
  <si>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</si>
  <si>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</si>
  <si>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</si>
  <si>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</si>
  <si>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</si>
  <si>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</si>
  <si>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</si>
  <si>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</si>
  <si>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</si>
  <si>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</si>
  <si>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</si>
  <si>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</si>
  <si>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</si>
  <si>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</si>
  <si>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</si>
  <si>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</si>
  <si>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</si>
  <si>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</si>
  <si>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</si>
  <si>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</si>
  <si>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</si>
  <si>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</si>
  <si>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</si>
  <si>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</si>
  <si>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</si>
  <si>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</si>
  <si>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</si>
  <si>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</si>
  <si>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</si>
  <si>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</si>
  <si>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</si>
  <si>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</si>
  <si>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</si>
  <si>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</si>
  <si>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</si>
  <si>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</si>
  <si>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</si>
  <si>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</si>
  <si>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</si>
  <si>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</si>
  <si>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</si>
  <si>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</si>
  <si>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</si>
  <si>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</si>
  <si>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</si>
  <si>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</si>
  <si>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</si>
  <si>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</si>
  <si>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</si>
  <si>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</si>
  <si>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</si>
  <si>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</si>
  <si>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</si>
  <si>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</si>
  <si>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</si>
  <si>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</si>
  <si>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</si>
  <si>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</si>
  <si>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</si>
  <si>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</si>
  <si>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</si>
  <si>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</si>
  <si>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</si>
  <si>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</si>
  <si>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</si>
  <si>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</si>
  <si>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</si>
  <si>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</si>
  <si>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</si>
  <si>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</si>
  <si>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</si>
  <si>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</si>
  <si>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</si>
  <si>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</si>
  <si>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</si>
  <si>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</si>
  <si>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</si>
  <si>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</si>
  <si>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</si>
  <si>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</si>
  <si>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</si>
  <si>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</si>
  <si>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</si>
  <si>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</si>
  <si>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</si>
  <si>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</si>
  <si>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</si>
  <si>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</si>
  <si>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</si>
  <si>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</si>
  <si>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</si>
  <si>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</si>
  <si>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</si>
  <si>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</si>
  <si>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</si>
  <si>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</si>
  <si>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</si>
  <si>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</si>
  <si>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</si>
  <si>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</si>
  <si>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</si>
  <si>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</si>
  <si>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</si>
  <si>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</si>
  <si>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</si>
  <si>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</si>
  <si>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</si>
  <si>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</si>
  <si>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</si>
  <si>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</si>
  <si>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</si>
  <si>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</si>
  <si>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</si>
  <si>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</si>
  <si>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</si>
  <si>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</si>
  <si>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</si>
  <si>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</si>
  <si>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</si>
  <si>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</si>
  <si>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</si>
  <si>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</si>
  <si>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</si>
  <si>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</si>
  <si>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</si>
  <si>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</si>
  <si>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</si>
  <si>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</si>
  <si>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</si>
  <si>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</si>
  <si>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</si>
  <si>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</si>
  <si>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</si>
  <si>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</si>
  <si>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</si>
  <si>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</si>
  <si>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</si>
  <si>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</si>
  <si>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</si>
  <si>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</si>
  <si>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</si>
  <si>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</si>
  <si>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</si>
  <si>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</si>
  <si>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</si>
  <si>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</si>
  <si>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</si>
  <si>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</si>
  <si>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</si>
  <si>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</si>
  <si>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</si>
  <si>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</si>
  <si>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</si>
  <si>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</si>
  <si>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</si>
  <si>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</si>
  <si>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</si>
  <si>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</si>
  <si>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</si>
  <si>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</si>
  <si>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</si>
  <si>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</si>
  <si>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</si>
  <si>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</si>
  <si>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</si>
  <si>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</si>
  <si>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</si>
  <si>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</si>
  <si>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</si>
  <si>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</si>
  <si>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</si>
  <si>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</si>
  <si>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</si>
  <si>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</si>
  <si>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</si>
  <si>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</si>
  <si>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</si>
  <si>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</si>
  <si>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</si>
  <si>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</si>
  <si>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</si>
  <si>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</si>
  <si>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</si>
  <si>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</si>
  <si>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</si>
  <si>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</si>
  <si>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</si>
  <si>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</si>
  <si>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</si>
  <si>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</si>
  <si>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</si>
  <si>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</si>
  <si>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</si>
  <si>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</si>
  <si>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</si>
  <si>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</si>
  <si>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</si>
  <si>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</si>
  <si>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</si>
  <si>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</si>
  <si>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</si>
  <si>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</si>
  <si>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</si>
  <si>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</si>
  <si>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</si>
  <si>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</si>
  <si>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</si>
  <si>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</si>
  <si>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</si>
  <si>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</si>
  <si>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</si>
  <si>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</si>
  <si>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</si>
  <si>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</si>
  <si>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</si>
  <si>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</si>
  <si>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</si>
  <si>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</si>
  <si>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</si>
  <si>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</si>
  <si>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</si>
  <si>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</si>
  <si>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</si>
  <si>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</si>
  <si>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</si>
  <si>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</si>
  <si>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</si>
  <si>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</si>
  <si>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</si>
  <si>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</si>
  <si>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</si>
  <si>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</si>
  <si>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</si>
  <si>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</si>
  <si>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</si>
  <si>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</si>
  <si>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</si>
  <si>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</si>
  <si>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</si>
  <si>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</si>
  <si>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</si>
  <si>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</si>
  <si>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</si>
  <si>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</si>
  <si>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</si>
  <si>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</si>
  <si>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</si>
  <si>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</si>
  <si>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</si>
  <si>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</si>
  <si>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</si>
  <si>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</si>
  <si>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</si>
  <si>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</si>
  <si>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</si>
  <si>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</si>
  <si>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</si>
  <si>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</si>
  <si>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</si>
  <si>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</si>
  <si>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</si>
  <si>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</si>
  <si>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</si>
  <si>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</si>
  <si>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</si>
  <si>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</si>
  <si>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</si>
  <si>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</si>
  <si>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</si>
  <si>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</si>
  <si>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</si>
  <si>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</si>
  <si>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</si>
  <si>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</si>
  <si>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</si>
  <si>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</si>
  <si>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</si>
  <si>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</si>
  <si>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</si>
  <si>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</si>
  <si>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</si>
  <si>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</si>
  <si>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</si>
  <si>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</si>
  <si>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</si>
  <si>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</si>
  <si>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</si>
  <si>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</si>
  <si>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</si>
  <si>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</si>
  <si>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</si>
  <si>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</si>
  <si>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</si>
  <si>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</si>
  <si>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</si>
  <si>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</si>
  <si>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</si>
  <si>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</si>
  <si>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</si>
  <si>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</si>
  <si>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</si>
  <si>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</si>
  <si>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</si>
  <si>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</si>
  <si>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</si>
  <si>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</si>
  <si>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</si>
  <si>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</si>
  <si>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</si>
  <si>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</si>
  <si>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</si>
  <si>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</si>
  <si>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</si>
  <si>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</si>
  <si>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</si>
  <si>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</si>
  <si>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</si>
  <si>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</si>
  <si>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</si>
  <si>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</si>
  <si>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</si>
  <si>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</si>
  <si>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</si>
  <si>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</si>
  <si>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</si>
  <si>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</si>
  <si>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</si>
  <si>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</si>
  <si>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</si>
  <si>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</si>
  <si>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</si>
  <si>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</si>
  <si>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</si>
  <si>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</si>
  <si>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</si>
  <si>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</si>
  <si>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</si>
  <si>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</si>
  <si>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</si>
  <si>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</si>
  <si>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</si>
  <si>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</si>
  <si>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</si>
  <si>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</si>
  <si>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</si>
  <si>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</si>
  <si>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</si>
  <si>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</si>
  <si>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</si>
  <si>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</si>
  <si>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</si>
  <si>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</si>
  <si>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</si>
  <si>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</si>
  <si>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</si>
  <si>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</si>
  <si>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</si>
  <si>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</si>
  <si>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</si>
  <si>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</si>
  <si>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</si>
  <si>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</si>
  <si>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</si>
  <si>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</si>
  <si>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</si>
  <si>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</si>
  <si>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</si>
  <si>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</si>
  <si>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</si>
  <si>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</si>
  <si>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</si>
  <si>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</si>
  <si>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</si>
  <si>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</si>
  <si>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</si>
  <si>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</si>
  <si>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</si>
  <si>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</si>
  <si>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</si>
  <si>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</si>
  <si>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</si>
  <si>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</si>
  <si>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</si>
  <si>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</si>
  <si>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</si>
  <si>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</si>
  <si>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</si>
  <si>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</si>
  <si>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</si>
  <si>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</si>
  <si>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</si>
  <si>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</si>
  <si>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</si>
  <si>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</si>
  <si>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</si>
  <si>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</si>
  <si>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</si>
  <si>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</si>
  <si>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</si>
  <si>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</si>
  <si>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</si>
  <si>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</si>
  <si>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</si>
  <si>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</si>
  <si>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</si>
  <si>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</si>
  <si>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</si>
  <si>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</si>
  <si>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</si>
  <si>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</si>
  <si>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</si>
  <si>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</si>
  <si>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</si>
  <si>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</si>
  <si>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</si>
  <si>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</si>
  <si>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</si>
  <si>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</si>
  <si>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</si>
  <si>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</si>
  <si>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</si>
  <si>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</si>
  <si>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</si>
  <si>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</si>
  <si>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</si>
  <si>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</si>
  <si>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</si>
  <si>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</si>
  <si>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</si>
  <si>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</si>
  <si>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</si>
  <si>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</si>
  <si>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</si>
  <si>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</si>
  <si>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</si>
  <si>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</si>
  <si>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</si>
  <si>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</si>
  <si>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</si>
  <si>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</si>
  <si>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</si>
  <si>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</si>
  <si>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</si>
  <si>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</si>
  <si>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</si>
  <si>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</si>
  <si>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</si>
  <si>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</si>
  <si>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</si>
  <si>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</si>
  <si>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</si>
  <si>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</si>
  <si>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</si>
  <si>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</si>
  <si>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</si>
  <si>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</si>
  <si>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</si>
  <si>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</si>
  <si>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</si>
  <si>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</si>
  <si>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</si>
  <si>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</si>
  <si>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</si>
  <si>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</si>
  <si>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</si>
  <si>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</si>
  <si>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</si>
  <si>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</si>
  <si>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</si>
  <si>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</si>
  <si>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</si>
  <si>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</si>
  <si>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</si>
  <si>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</si>
  <si>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</si>
  <si>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</si>
  <si>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</si>
  <si>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</si>
  <si>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</si>
  <si>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</si>
  <si>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</si>
  <si>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</si>
  <si>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</si>
  <si>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</si>
  <si>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</si>
  <si>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</si>
  <si>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</si>
  <si>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</si>
  <si>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</si>
  <si>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</si>
  <si>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</si>
  <si>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</si>
  <si>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</si>
  <si>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</si>
  <si>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</si>
  <si>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</si>
  <si>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</si>
  <si>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</si>
  <si>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</si>
  <si>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</si>
  <si>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</si>
  <si>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</si>
  <si>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</si>
  <si>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</si>
  <si>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</si>
  <si>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</si>
  <si>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</si>
  <si>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</si>
  <si>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</si>
  <si>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</si>
  <si>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</si>
  <si>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</si>
  <si>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</si>
  <si>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</si>
  <si>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</si>
  <si>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</si>
  <si>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</si>
  <si>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</si>
  <si>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</si>
  <si>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</si>
  <si>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</si>
  <si>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</si>
  <si>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</si>
  <si>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</si>
  <si>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</si>
  <si>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</si>
  <si>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</si>
  <si>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</si>
  <si>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</si>
  <si>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</si>
  <si>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</si>
  <si>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</si>
  <si>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</si>
  <si>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</si>
  <si>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</si>
  <si>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</si>
  <si>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</si>
  <si>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</si>
  <si>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</si>
  <si>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</si>
  <si>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</si>
  <si>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</si>
  <si>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</si>
  <si>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</si>
  <si>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</si>
  <si>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</si>
  <si>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</si>
  <si>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</si>
  <si>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</si>
  <si>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</si>
  <si>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</si>
  <si>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</si>
  <si>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</si>
  <si>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</si>
  <si>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</si>
  <si>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</si>
  <si>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</si>
  <si>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</si>
  <si>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</si>
  <si>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</si>
  <si>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</si>
  <si>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</si>
  <si>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</si>
  <si>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</si>
  <si>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</si>
  <si>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</si>
  <si>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</si>
  <si>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</si>
  <si>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</si>
  <si>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</si>
  <si>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</si>
  <si>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</si>
  <si>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</si>
  <si>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</si>
  <si>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</si>
  <si>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</si>
  <si>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</si>
  <si>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</si>
  <si>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</si>
  <si>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</si>
  <si>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</si>
  <si>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</si>
  <si>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</si>
  <si>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</si>
  <si>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</si>
  <si>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</si>
  <si>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</si>
  <si>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</si>
  <si>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</si>
  <si>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</si>
  <si>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</si>
  <si>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</si>
  <si>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</si>
  <si>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</si>
  <si>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</si>
  <si>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</si>
  <si>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</si>
  <si>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</si>
  <si>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</si>
  <si>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</si>
  <si>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</si>
  <si>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</si>
  <si>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</si>
  <si>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</si>
  <si>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</si>
  <si>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</si>
  <si>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</si>
  <si>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</si>
  <si>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</si>
  <si>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</si>
  <si>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</si>
  <si>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</si>
  <si>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</si>
  <si>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</si>
  <si>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</si>
  <si>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</si>
  <si>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</si>
  <si>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</si>
  <si>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</si>
  <si>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</si>
  <si>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</si>
  <si>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</si>
  <si>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</si>
  <si>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</si>
  <si>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</si>
  <si>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</si>
  <si>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</si>
  <si>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</si>
  <si>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</si>
  <si>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</si>
  <si>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</si>
  <si>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</si>
  <si>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</si>
  <si>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</si>
  <si>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</si>
  <si>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</si>
  <si>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</si>
  <si>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</si>
  <si>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</si>
  <si>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</si>
  <si>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</si>
  <si>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</si>
  <si>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</si>
  <si>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</si>
  <si>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</si>
  <si>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</si>
  <si>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</si>
  <si>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</si>
  <si>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</si>
  <si>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</si>
  <si>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</si>
  <si>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</si>
  <si>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</si>
  <si>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</si>
  <si>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</si>
  <si>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</si>
  <si>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</si>
  <si>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</si>
  <si>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</si>
  <si>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</si>
  <si>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</si>
  <si>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</si>
  <si>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</si>
  <si>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</si>
  <si>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</si>
  <si>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</si>
  <si>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</si>
  <si>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</si>
  <si>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</si>
  <si>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</si>
  <si>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</si>
  <si>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</si>
  <si>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</si>
  <si>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</si>
  <si>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</si>
  <si>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</si>
  <si>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</si>
  <si>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</si>
  <si>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</si>
  <si>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</si>
  <si>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</si>
  <si>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</si>
  <si>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</si>
  <si>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</si>
  <si>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</si>
  <si>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</si>
  <si>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</si>
  <si>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</si>
  <si>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</si>
  <si>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</si>
  <si>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</si>
  <si>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</si>
  <si>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</si>
  <si>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</si>
  <si>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</si>
  <si>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</si>
  <si>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</si>
  <si>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</si>
  <si>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</si>
  <si>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</si>
  <si>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</si>
  <si>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</si>
  <si>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</si>
  <si>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</si>
  <si>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</si>
  <si>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</si>
  <si>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</si>
  <si>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</si>
  <si>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</si>
  <si>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</si>
  <si>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</si>
  <si>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</si>
  <si>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</si>
  <si>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</si>
  <si>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</si>
  <si>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</si>
  <si>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</si>
  <si>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</si>
  <si>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</si>
  <si>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</si>
  <si>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</si>
  <si>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</si>
  <si>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</si>
  <si>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</si>
  <si>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</si>
  <si>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</si>
  <si>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</si>
  <si>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</si>
  <si>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</si>
  <si>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</si>
  <si>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</si>
  <si>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</si>
  <si>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</si>
  <si>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</si>
  <si>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</si>
  <si>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</si>
  <si>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</si>
  <si>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</si>
  <si>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</si>
  <si>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</si>
  <si>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</si>
  <si>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</si>
  <si>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</si>
  <si>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</si>
  <si>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</si>
  <si>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</si>
  <si>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</si>
  <si>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</si>
  <si>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</si>
  <si>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</si>
  <si>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</si>
  <si>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</si>
  <si>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</si>
  <si>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</si>
  <si>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</si>
  <si>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</si>
  <si>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</si>
  <si>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</si>
  <si>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</si>
  <si>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</si>
  <si>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</si>
  <si>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</si>
  <si>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</si>
  <si>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</si>
  <si>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</si>
  <si>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</si>
  <si>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</si>
  <si>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</si>
  <si>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</si>
  <si>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</si>
  <si>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</si>
  <si>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</si>
  <si>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</si>
  <si>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</si>
  <si>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</si>
  <si>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</si>
  <si>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</si>
  <si>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</si>
  <si>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</si>
  <si>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</si>
  <si>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</si>
  <si>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</si>
  <si>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</si>
  <si>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</si>
  <si>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</si>
  <si>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</si>
  <si>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</si>
  <si>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</si>
  <si>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</si>
  <si>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</si>
  <si>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</si>
  <si>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</si>
  <si>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</si>
  <si>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</si>
  <si>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</si>
  <si>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</si>
  <si>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</si>
  <si>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</si>
  <si>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</si>
  <si>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</si>
  <si>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</si>
  <si>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</si>
  <si>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</si>
  <si>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</si>
  <si>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</si>
  <si>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</si>
  <si>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</si>
  <si>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</si>
  <si>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</si>
  <si>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</si>
  <si>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</si>
  <si>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</si>
  <si>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</si>
  <si>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</si>
  <si>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</si>
  <si>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</si>
  <si>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</si>
  <si>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</si>
  <si>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</si>
  <si>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</si>
  <si>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</si>
  <si>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</si>
  <si>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</si>
  <si>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</si>
  <si>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</si>
  <si>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</si>
  <si>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</si>
  <si>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</si>
  <si>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</si>
  <si>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</si>
  <si>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</si>
  <si>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</si>
  <si>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</si>
  <si>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</si>
  <si>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</si>
  <si>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</si>
  <si>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</si>
  <si>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</si>
  <si>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</si>
  <si>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</si>
  <si>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</si>
  <si>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</si>
  <si>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</si>
  <si>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</si>
  <si>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</si>
  <si>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</si>
  <si>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</si>
  <si>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</si>
  <si>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</si>
  <si>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</si>
  <si>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</si>
  <si>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</si>
  <si>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</si>
  <si>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</si>
  <si>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</si>
  <si>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</si>
  <si>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</si>
  <si>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</si>
  <si>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</si>
  <si>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</si>
  <si>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</si>
  <si>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</si>
  <si>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</si>
  <si>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</si>
  <si>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</si>
  <si>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</si>
  <si>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</si>
  <si>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</si>
  <si>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</si>
  <si>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</si>
  <si>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</si>
  <si>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</si>
  <si>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</si>
  <si>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</si>
  <si>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</si>
  <si>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</si>
  <si>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</si>
  <si>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</si>
  <si>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</si>
  <si>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</si>
  <si>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</si>
  <si>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</si>
  <si>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</si>
  <si>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</si>
  <si>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</si>
  <si>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</si>
  <si>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</si>
  <si>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</si>
  <si>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</si>
  <si>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</si>
  <si>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</si>
  <si>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</si>
  <si>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</si>
  <si>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</si>
  <si>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</si>
  <si>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</si>
  <si>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</si>
  <si>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</si>
  <si>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</si>
  <si>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</si>
  <si>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</si>
  <si>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</si>
  <si>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</si>
  <si>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</si>
  <si>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</si>
  <si>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</si>
  <si>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</si>
  <si>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</si>
  <si>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</si>
  <si>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</si>
  <si>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</si>
  <si>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</si>
  <si>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</si>
  <si>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</si>
  <si>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</si>
  <si>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</si>
  <si>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</si>
  <si>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</si>
  <si>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</si>
  <si>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</si>
  <si>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</si>
  <si>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</si>
  <si>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</si>
  <si>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</si>
  <si>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</si>
  <si>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</si>
  <si>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</si>
  <si>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</si>
  <si>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</si>
  <si>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</si>
  <si>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</si>
  <si>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</si>
  <si>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</si>
  <si>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</si>
  <si>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</si>
  <si>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</si>
  <si>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</si>
  <si>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</si>
  <si>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</si>
  <si>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</si>
  <si>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</si>
  <si>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</si>
  <si>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</si>
  <si>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</si>
  <si>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</si>
  <si>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</si>
  <si>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</si>
  <si>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</si>
  <si>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</si>
  <si>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</si>
  <si>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</si>
  <si>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</si>
  <si>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</si>
  <si>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</si>
  <si>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</si>
  <si>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</si>
  <si>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</si>
  <si>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</si>
  <si>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</si>
  <si>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</si>
  <si>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</si>
  <si>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</si>
  <si>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</si>
  <si>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</si>
  <si>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</si>
  <si>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</si>
  <si>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</si>
  <si>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</si>
  <si>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</si>
  <si>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</si>
  <si>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</si>
  <si>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</si>
  <si>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</si>
  <si>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</si>
  <si>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</si>
  <si>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</si>
  <si>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</si>
  <si>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</si>
  <si>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</si>
  <si>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</si>
  <si>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</si>
  <si>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</si>
  <si>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</si>
  <si>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</si>
  <si>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</si>
  <si>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</si>
  <si>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</si>
  <si>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</si>
  <si>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</si>
  <si>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</si>
  <si>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</si>
  <si>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</si>
  <si>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</si>
  <si>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</si>
  <si>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</si>
  <si>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</si>
  <si>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</si>
  <si>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</si>
  <si>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</si>
  <si>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</si>
  <si>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</si>
  <si>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</si>
  <si>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</si>
  <si>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</si>
  <si>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</si>
  <si>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</si>
  <si>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</si>
  <si>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</si>
  <si>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</si>
  <si>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</si>
  <si>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</si>
  <si>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</si>
  <si>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</si>
  <si>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</si>
  <si>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</si>
  <si>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</si>
  <si>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</si>
  <si>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</si>
  <si>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</si>
  <si>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</si>
  <si>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</si>
  <si>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</si>
  <si>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</si>
  <si>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</si>
  <si>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</si>
  <si>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</si>
  <si>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</si>
  <si>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</si>
  <si>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</si>
  <si>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</si>
  <si>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</si>
  <si>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</si>
  <si>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</si>
  <si>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</si>
  <si>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</si>
  <si>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</si>
  <si>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</si>
  <si>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</si>
  <si>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</si>
  <si>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</si>
  <si>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</si>
  <si>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</si>
  <si>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</si>
  <si>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</si>
  <si>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</si>
  <si>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</si>
  <si>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</si>
  <si>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</si>
  <si>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</si>
  <si>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</si>
  <si>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</si>
  <si>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</si>
  <si>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</si>
  <si>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</si>
  <si>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</si>
  <si>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</si>
  <si>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</si>
  <si>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</si>
  <si>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</si>
  <si>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</si>
  <si>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</si>
  <si>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</si>
  <si>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</si>
  <si>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</si>
  <si>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</si>
  <si>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</si>
  <si>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</si>
  <si>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</si>
  <si>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</si>
  <si>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</si>
  <si>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</si>
  <si>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</si>
  <si>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</si>
  <si>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</si>
  <si>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</si>
  <si>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</si>
  <si>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</si>
  <si>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</si>
  <si>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</si>
  <si>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</si>
  <si>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</si>
  <si>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</si>
  <si>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</si>
  <si>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</si>
  <si>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</si>
  <si>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</si>
  <si>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</si>
  <si>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</si>
  <si>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</si>
  <si>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</si>
  <si>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</si>
  <si>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</si>
  <si>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</si>
  <si>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</si>
  <si>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</si>
  <si>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</si>
  <si>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</si>
  <si>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</si>
  <si>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</si>
  <si>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</si>
  <si>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</si>
  <si>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</si>
  <si>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</si>
  <si>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</si>
  <si>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</si>
  <si>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</si>
  <si>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</si>
  <si>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</si>
  <si>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</si>
  <si>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</si>
  <si>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</si>
  <si>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</si>
  <si>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</si>
  <si>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</si>
  <si>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</si>
  <si>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</si>
  <si>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</si>
  <si>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</si>
  <si>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</si>
  <si>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</si>
  <si>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</si>
  <si>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</si>
  <si>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</si>
  <si>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</si>
  <si>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</si>
  <si>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</si>
  <si>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</si>
  <si>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</si>
  <si>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</si>
  <si>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</si>
  <si>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</si>
  <si>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</si>
  <si>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</si>
  <si>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</si>
  <si>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</si>
  <si>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</si>
  <si>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</si>
  <si>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</si>
  <si>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</si>
  <si>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</si>
  <si>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</si>
  <si>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</si>
  <si>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</si>
  <si>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</si>
  <si>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</si>
  <si>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</si>
  <si>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</si>
  <si>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</si>
  <si>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</si>
  <si>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</si>
  <si>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</si>
  <si>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</si>
  <si>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</si>
  <si>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</si>
  <si>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</si>
  <si>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</si>
  <si>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</si>
  <si>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</si>
  <si>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</si>
  <si>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</si>
  <si>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</si>
  <si>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</si>
  <si>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</si>
  <si>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</si>
  <si>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</si>
  <si>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</si>
  <si>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</si>
  <si>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</si>
  <si>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</si>
  <si>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</si>
  <si>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</si>
  <si>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</si>
  <si>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</si>
  <si>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</si>
  <si>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</si>
  <si>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</si>
  <si>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</si>
  <si>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</si>
  <si>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</si>
  <si>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</si>
  <si>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</si>
  <si>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</si>
  <si>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</si>
  <si>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</si>
  <si>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</si>
  <si>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</si>
  <si>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</si>
  <si>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</si>
  <si>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</si>
  <si>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</si>
  <si>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</si>
  <si>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</si>
  <si>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</si>
  <si>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</si>
  <si>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</si>
  <si>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</si>
  <si>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</si>
  <si>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</si>
  <si>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</si>
  <si>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</si>
  <si>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</si>
  <si>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</si>
  <si>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</si>
  <si>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</si>
  <si>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</si>
  <si>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</si>
  <si>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</si>
  <si>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</si>
  <si>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</si>
  <si>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</si>
  <si>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</si>
  <si>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</si>
  <si>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</si>
  <si>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</si>
  <si>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</si>
  <si>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</si>
  <si>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</si>
  <si>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</si>
  <si>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</si>
  <si>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</si>
  <si>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</si>
  <si>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</si>
  <si>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</si>
  <si>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</si>
  <si>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</si>
  <si>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</si>
  <si>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</si>
  <si>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</si>
  <si>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</si>
  <si>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</si>
  <si>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</si>
  <si>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</si>
  <si>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</si>
  <si>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</si>
  <si>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</si>
  <si>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</si>
  <si>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</si>
  <si>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</si>
  <si>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</si>
  <si>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</si>
  <si>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</si>
  <si>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</si>
  <si>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</si>
  <si>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</si>
  <si>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</si>
  <si>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</si>
  <si>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</si>
  <si>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</si>
  <si>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</si>
  <si>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</si>
  <si>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</si>
  <si>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</si>
  <si>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</si>
  <si>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</si>
  <si>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</si>
  <si>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</si>
  <si>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</si>
  <si>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</si>
  <si>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</si>
  <si>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</si>
  <si>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</si>
  <si>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</si>
  <si>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</si>
  <si>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</si>
  <si>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</si>
  <si>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</si>
  <si>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</si>
  <si>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</si>
  <si>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</si>
  <si>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</si>
  <si>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</si>
  <si>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</si>
  <si>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</si>
  <si>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</si>
  <si>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</si>
  <si>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</si>
  <si>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</si>
  <si>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</si>
  <si>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</si>
  <si>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</si>
  <si>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</si>
  <si>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</si>
  <si>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</si>
  <si>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</si>
  <si>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</si>
  <si>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</si>
  <si>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</si>
  <si>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</si>
  <si>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</si>
  <si>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</si>
  <si>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</si>
  <si>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</si>
  <si>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</si>
  <si>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</si>
  <si>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</si>
  <si>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</si>
  <si>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</si>
  <si>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</si>
  <si>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</si>
  <si>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</si>
  <si>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</si>
  <si>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</si>
  <si>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</si>
  <si>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</si>
  <si>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</si>
  <si>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</si>
  <si>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</si>
  <si>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</si>
  <si>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</si>
  <si>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</si>
  <si>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</si>
  <si>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</si>
  <si>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</si>
  <si>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</si>
  <si>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</si>
  <si>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</si>
  <si>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</si>
  <si>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</si>
  <si>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</si>
  <si>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</si>
  <si>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</si>
  <si>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</si>
  <si>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</si>
  <si>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</si>
  <si>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</si>
  <si>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</si>
  <si>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</si>
  <si>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</si>
  <si>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</si>
  <si>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</si>
  <si>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</si>
  <si>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</si>
  <si>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</si>
  <si>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</si>
  <si>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</si>
  <si>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</si>
  <si>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</si>
  <si>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</si>
  <si>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</si>
  <si>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</si>
  <si>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</si>
  <si>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</si>
  <si>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</si>
  <si>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</si>
  <si>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</si>
  <si>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</si>
  <si>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</si>
  <si>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</si>
  <si>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</si>
  <si>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</si>
  <si>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</si>
  <si>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</si>
  <si>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</si>
  <si>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</si>
  <si>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</si>
  <si>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</si>
  <si>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</si>
  <si>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</si>
  <si>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</si>
  <si>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</si>
  <si>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</si>
  <si>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</si>
  <si>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</si>
  <si>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</si>
  <si>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</si>
  <si>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</si>
  <si>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</si>
  <si>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</si>
  <si>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</si>
  <si>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</si>
  <si>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</si>
  <si>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</si>
  <si>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</si>
  <si>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</si>
  <si>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</si>
  <si>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</si>
  <si>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</si>
  <si>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</si>
  <si>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</si>
  <si>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</si>
  <si>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</si>
  <si>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</si>
  <si>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</si>
  <si>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</si>
  <si>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</si>
  <si>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</si>
  <si>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</si>
  <si>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</si>
  <si>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</si>
  <si>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</si>
  <si>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</si>
  <si>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</si>
  <si>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</si>
  <si>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</si>
  <si>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</si>
  <si>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</si>
  <si>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</si>
  <si>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</si>
  <si>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</si>
  <si>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</si>
  <si>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</si>
  <si>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</si>
  <si>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</si>
  <si>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</si>
  <si>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</si>
  <si>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</si>
  <si>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</si>
  <si>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</si>
  <si>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</si>
  <si>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</si>
  <si>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</si>
  <si>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</si>
  <si>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</si>
  <si>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</si>
  <si>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</si>
  <si>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</si>
  <si>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</si>
  <si>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</si>
  <si>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</si>
  <si>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</si>
  <si>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</si>
  <si>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</si>
  <si>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</si>
  <si>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</si>
  <si>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</si>
  <si>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</si>
  <si>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</si>
  <si>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</si>
  <si>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</si>
  <si>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</si>
  <si>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</si>
  <si>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</si>
  <si>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</si>
  <si>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</si>
  <si>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</si>
  <si>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</si>
  <si>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</si>
  <si>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</si>
  <si>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</si>
  <si>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</si>
  <si>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</si>
  <si>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</si>
  <si>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</si>
  <si>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</si>
  <si>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</si>
  <si>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</si>
  <si>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</si>
  <si>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</si>
  <si>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</si>
  <si>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</si>
  <si>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</si>
  <si>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</si>
  <si>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</si>
  <si>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</si>
  <si>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</si>
  <si>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</si>
  <si>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</si>
  <si>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</si>
  <si>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</si>
  <si>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</si>
  <si>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</si>
  <si>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</si>
  <si>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</si>
  <si>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</si>
  <si>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</si>
  <si>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</si>
  <si>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</si>
  <si>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</si>
  <si>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</si>
  <si>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</si>
  <si>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</si>
  <si>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</si>
  <si>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</si>
  <si>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</si>
  <si>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</si>
  <si>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</si>
  <si>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</si>
  <si>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</si>
  <si>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</si>
  <si>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</si>
  <si>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</si>
  <si>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</si>
  <si>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</si>
  <si>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</si>
  <si>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</si>
  <si>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</si>
  <si>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</si>
  <si>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</si>
  <si>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</si>
  <si>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</si>
  <si>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</si>
  <si>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</si>
  <si>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</si>
  <si>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</si>
  <si>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</si>
  <si>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</si>
  <si>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</si>
  <si>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</si>
  <si>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</si>
  <si>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</si>
  <si>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</si>
  <si>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</si>
  <si>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</si>
  <si>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</si>
  <si>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</si>
  <si>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</si>
  <si>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</si>
  <si>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</si>
  <si>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</si>
  <si>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</si>
  <si>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</si>
  <si>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</si>
  <si>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</si>
  <si>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</si>
  <si>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</si>
  <si>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</si>
  <si>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</si>
  <si>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</si>
  <si>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</si>
  <si>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</si>
  <si>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</si>
  <si>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</si>
  <si>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</si>
  <si>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</si>
  <si>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</si>
  <si>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</si>
  <si>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</si>
  <si>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</si>
  <si>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</si>
  <si>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</si>
  <si>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</si>
  <si>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</si>
  <si>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</si>
  <si>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</si>
  <si>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</si>
  <si>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</si>
  <si>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</si>
  <si>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</si>
  <si>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</si>
  <si>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</si>
  <si>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</si>
  <si>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</si>
  <si>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</si>
  <si>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</si>
  <si>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</si>
  <si>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</si>
  <si>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</si>
  <si>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</si>
  <si>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</si>
  <si>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</si>
  <si>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</si>
  <si>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</si>
  <si>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</si>
  <si>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</si>
  <si>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</si>
  <si>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</si>
  <si>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</si>
  <si>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</si>
  <si>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</si>
  <si>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</si>
  <si>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</si>
  <si>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</si>
  <si>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</si>
  <si>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</si>
  <si>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</si>
  <si>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</si>
  <si>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</si>
  <si>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</si>
  <si>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</si>
  <si>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</si>
  <si>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</si>
  <si>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</si>
  <si>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</si>
  <si>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</si>
  <si>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</si>
  <si>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</si>
  <si>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</si>
  <si>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</si>
  <si>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</si>
  <si>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</si>
  <si>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</si>
  <si>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</si>
  <si>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</si>
  <si>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</si>
  <si>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</si>
  <si>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</si>
  <si>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</si>
  <si>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</si>
  <si>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</si>
  <si>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</si>
  <si>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</si>
  <si>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</si>
  <si>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</si>
  <si>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</si>
  <si>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</si>
  <si>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</si>
  <si>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</si>
  <si>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</si>
  <si>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</si>
  <si>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</si>
  <si>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</si>
  <si>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</si>
  <si>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</si>
  <si>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</si>
  <si>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</si>
  <si>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</si>
  <si>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</si>
  <si>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</si>
  <si>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</si>
  <si>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</si>
  <si>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</si>
  <si>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</si>
  <si>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</si>
  <si>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</si>
  <si>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</si>
  <si>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</si>
  <si>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</si>
  <si>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</si>
  <si>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</si>
  <si>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</si>
  <si>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</si>
  <si>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</si>
  <si>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</si>
  <si>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</si>
  <si>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</si>
  <si>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</si>
  <si>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</si>
  <si>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</si>
  <si>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</si>
  <si>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</si>
  <si>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</si>
  <si>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</si>
  <si>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</si>
  <si>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</si>
  <si>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</si>
  <si>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</si>
  <si>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</si>
  <si>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</si>
  <si>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</si>
  <si>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</si>
  <si>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</si>
  <si>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</si>
  <si>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</si>
  <si>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</si>
  <si>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</si>
  <si>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</si>
  <si>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</si>
  <si>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</si>
  <si>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</si>
  <si>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</si>
  <si>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</si>
  <si>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</si>
  <si>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</si>
  <si>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</si>
  <si>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</si>
  <si>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</si>
  <si>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</si>
  <si>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</si>
  <si>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</si>
  <si>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</si>
  <si>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</si>
  <si>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</si>
  <si>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</si>
  <si>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</si>
  <si>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</si>
  <si>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</si>
  <si>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</si>
  <si>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</si>
  <si>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</si>
  <si>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</si>
  <si>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</si>
  <si>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</si>
  <si>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</si>
  <si>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</si>
  <si>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</si>
  <si>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</si>
  <si>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</si>
  <si>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</si>
  <si>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</si>
  <si>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</si>
  <si>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</si>
  <si>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</si>
  <si>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</si>
  <si>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</si>
  <si>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</si>
  <si>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</si>
  <si>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</si>
  <si>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</si>
  <si>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</si>
  <si>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</si>
  <si>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</si>
  <si>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</si>
  <si>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</si>
  <si>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</si>
  <si>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</si>
  <si>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</si>
  <si>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</si>
  <si>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</si>
  <si>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</si>
  <si>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</si>
  <si>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</si>
  <si>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</si>
  <si>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</si>
  <si>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</si>
  <si>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</si>
  <si>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</si>
  <si>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</si>
  <si>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</si>
  <si>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</si>
  <si>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</si>
  <si>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</si>
  <si>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</si>
  <si>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</si>
  <si>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</si>
  <si>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</si>
  <si>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</si>
  <si>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</si>
  <si>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</si>
  <si>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</si>
  <si>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</si>
  <si>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</si>
  <si>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</si>
  <si>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</si>
  <si>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</si>
  <si>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</si>
  <si>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</si>
  <si>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</si>
  <si>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</si>
  <si>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</si>
  <si>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</si>
  <si>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</si>
  <si>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</si>
  <si>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</si>
  <si>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</si>
  <si>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</si>
  <si>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</si>
  <si>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</si>
  <si>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</si>
  <si>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</si>
  <si>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</si>
  <si>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</si>
  <si>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</si>
  <si>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</si>
  <si>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</si>
  <si>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</si>
  <si>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</si>
  <si>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</si>
  <si>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</si>
  <si>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</si>
  <si>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</si>
  <si>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</si>
  <si>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</si>
  <si>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</si>
  <si>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</si>
  <si>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</si>
  <si>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</si>
  <si>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</si>
  <si>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</si>
  <si>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</si>
  <si>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</si>
  <si>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</si>
  <si>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</si>
  <si>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</si>
  <si>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</si>
  <si>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</si>
  <si>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</si>
  <si>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</si>
  <si>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</si>
  <si>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</si>
  <si>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</si>
  <si>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</si>
  <si>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</si>
  <si>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</si>
  <si>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</si>
  <si>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</si>
  <si>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</si>
  <si>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</si>
  <si>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</si>
  <si>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</si>
  <si>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</si>
  <si>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</si>
  <si>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</si>
  <si>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</si>
  <si>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</si>
  <si>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</si>
  <si>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</si>
  <si>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</si>
  <si>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</si>
  <si>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</si>
  <si>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</si>
  <si>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</si>
  <si>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</si>
  <si>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</si>
  <si>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</si>
  <si>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</si>
  <si>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</si>
  <si>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</si>
  <si>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</si>
  <si>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</si>
  <si>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</si>
  <si>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</si>
  <si>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</si>
  <si>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</si>
  <si>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</si>
  <si>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</si>
  <si>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</si>
  <si>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</si>
  <si>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</si>
  <si>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</si>
  <si>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</si>
  <si>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</si>
  <si>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</si>
  <si>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</si>
  <si>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</si>
  <si>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</si>
  <si>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</si>
  <si>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</si>
  <si>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</si>
  <si>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</si>
  <si>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</si>
  <si>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</si>
  <si>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</si>
  <si>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</si>
  <si>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</si>
  <si>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</si>
  <si>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</si>
  <si>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</si>
  <si>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</si>
  <si>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</si>
  <si>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</si>
  <si>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</si>
  <si>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</si>
  <si>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</si>
  <si>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</si>
  <si>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</si>
  <si>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</si>
  <si>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</si>
  <si>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</si>
  <si>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</si>
  <si>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</si>
  <si>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</si>
  <si>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</si>
  <si>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</si>
  <si>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</si>
  <si>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</si>
  <si>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</si>
  <si>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</si>
  <si>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</si>
  <si>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</si>
  <si>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</si>
  <si>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</si>
  <si>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</si>
  <si>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</si>
  <si>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</si>
  <si>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</si>
  <si>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</si>
  <si>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</si>
  <si>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</si>
  <si>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</si>
  <si>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</si>
  <si>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</si>
  <si>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</si>
  <si>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</si>
  <si>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</si>
  <si>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</si>
  <si>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</si>
  <si>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</si>
  <si>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</si>
  <si>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</si>
  <si>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</si>
  <si>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</si>
  <si>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</si>
  <si>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</si>
  <si>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</si>
  <si>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</si>
  <si>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</si>
  <si>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</si>
  <si>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</si>
  <si>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</si>
  <si>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</si>
  <si>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</si>
  <si>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</si>
  <si>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</si>
  <si>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</si>
  <si>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</si>
  <si>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</si>
  <si>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</si>
  <si>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</si>
  <si>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</si>
  <si>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</si>
  <si>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</si>
  <si>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</si>
  <si>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</si>
  <si>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</si>
  <si>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</si>
  <si>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</si>
  <si>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</si>
  <si>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</si>
  <si>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</si>
  <si>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</si>
  <si>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</si>
  <si>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</si>
  <si>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</si>
  <si>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</si>
  <si>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</si>
  <si>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</si>
  <si>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</si>
  <si>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</si>
  <si>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</si>
  <si>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</si>
  <si>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</si>
  <si>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</si>
  <si>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</si>
  <si>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</si>
  <si>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</si>
  <si>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</si>
  <si>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</si>
  <si>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</si>
  <si>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</si>
  <si>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</si>
  <si>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</si>
  <si>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</si>
  <si>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</si>
  <si>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</si>
  <si>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</si>
  <si>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</si>
  <si>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</si>
  <si>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</si>
  <si>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</si>
  <si>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</si>
  <si>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</si>
  <si>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</si>
  <si>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</si>
  <si>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</si>
  <si>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</si>
  <si>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</si>
  <si>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</si>
  <si>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</si>
  <si>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</si>
  <si>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</si>
  <si>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</si>
  <si>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</si>
  <si>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</si>
  <si>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</si>
  <si>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</si>
  <si>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</si>
  <si>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</si>
  <si>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</si>
  <si>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</si>
  <si>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</si>
  <si>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</si>
  <si>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</si>
  <si>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</si>
  <si>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</si>
  <si>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</si>
  <si>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</si>
  <si>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</si>
  <si>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</si>
  <si>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</si>
  <si>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</si>
  <si>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</si>
  <si>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</si>
  <si>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</si>
  <si>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</si>
  <si>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</si>
  <si>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</si>
  <si>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</si>
  <si>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</si>
  <si>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</si>
  <si>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</si>
  <si>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</si>
  <si>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</si>
  <si>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</si>
  <si>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</si>
  <si>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</si>
  <si>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</si>
  <si>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</si>
  <si>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</si>
  <si>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</si>
  <si>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</si>
  <si>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</si>
  <si>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</si>
  <si>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</si>
  <si>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</si>
  <si>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</si>
  <si>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</si>
  <si>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</si>
  <si>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</si>
  <si>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</si>
  <si>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</si>
  <si>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</si>
  <si>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</si>
  <si>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</si>
  <si>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</si>
  <si>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</si>
  <si>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</si>
  <si>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</si>
  <si>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</si>
  <si>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</si>
  <si>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</si>
  <si>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</si>
  <si>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</si>
  <si>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</si>
  <si>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</si>
  <si>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</si>
  <si>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</si>
  <si>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</si>
  <si>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</si>
  <si>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</si>
  <si>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</si>
  <si>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</si>
  <si>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</si>
  <si>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</si>
  <si>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</si>
  <si>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</si>
  <si>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</si>
  <si>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</si>
  <si>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</si>
  <si>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</si>
  <si>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</si>
  <si>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</si>
  <si>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</si>
  <si>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</si>
  <si>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</si>
  <si>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</si>
  <si>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</si>
  <si>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</si>
  <si>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</si>
  <si>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</si>
  <si>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</si>
  <si>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</si>
  <si>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</si>
  <si>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</si>
  <si>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</si>
  <si>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</si>
  <si>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</si>
  <si>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</si>
  <si>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</si>
  <si>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</si>
  <si>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</si>
  <si>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</si>
  <si>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</si>
  <si>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</si>
  <si>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</si>
  <si>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</si>
  <si>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</si>
  <si>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</si>
  <si>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</si>
  <si>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</si>
  <si>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</si>
  <si>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</si>
  <si>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</si>
  <si>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</si>
  <si>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</si>
  <si>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</si>
  <si>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</si>
  <si>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</si>
  <si>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</si>
  <si>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</si>
  <si>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</si>
  <si>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</si>
  <si>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</si>
  <si>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</si>
  <si>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</si>
  <si>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</si>
  <si>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</si>
  <si>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</si>
  <si>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</si>
  <si>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</si>
  <si>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</si>
  <si>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</si>
  <si>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</si>
  <si>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</si>
  <si>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</si>
  <si>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</si>
  <si>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</si>
  <si>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</si>
  <si>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</si>
  <si>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</si>
  <si>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</si>
  <si>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</si>
  <si>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</si>
  <si>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</si>
  <si>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</si>
  <si>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</si>
  <si>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</si>
  <si>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</si>
  <si>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</si>
  <si>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</si>
  <si>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</si>
  <si>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</si>
  <si>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</si>
  <si>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</si>
  <si>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</si>
  <si>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</si>
  <si>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</si>
  <si>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</si>
  <si>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</si>
  <si>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</si>
  <si>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</si>
  <si>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</si>
  <si>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</si>
  <si>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</si>
  <si>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</si>
  <si>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</si>
  <si>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</si>
  <si>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</si>
  <si>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</si>
  <si>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</si>
  <si>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</si>
  <si>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</si>
  <si>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</si>
  <si>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</si>
  <si>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</si>
  <si>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</si>
  <si>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</si>
  <si>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</si>
  <si>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</si>
  <si>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</si>
  <si>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</si>
  <si>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</si>
  <si>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</si>
  <si>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</si>
  <si>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</si>
  <si>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</si>
  <si>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</si>
  <si>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</si>
  <si>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</si>
  <si>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</si>
  <si>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</si>
  <si>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</si>
  <si>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</si>
  <si>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</si>
  <si>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</si>
  <si>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</si>
  <si>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</si>
  <si>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</si>
  <si>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</si>
  <si>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</si>
  <si>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</si>
  <si>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</si>
  <si>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</si>
  <si>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</si>
  <si>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</si>
  <si>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</si>
  <si>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</si>
  <si>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</si>
  <si>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</si>
  <si>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</si>
  <si>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</si>
  <si>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</si>
  <si>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</si>
  <si>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</si>
  <si>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</si>
  <si>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</si>
  <si>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</si>
  <si>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</si>
  <si>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</si>
  <si>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</si>
  <si>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</si>
  <si>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</si>
  <si>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</si>
  <si>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</si>
  <si>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</si>
  <si>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</si>
  <si>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</si>
  <si>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</si>
  <si>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</si>
  <si>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</si>
  <si>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</si>
  <si>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</si>
  <si>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</si>
  <si>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</si>
  <si>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</si>
  <si>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</si>
  <si>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</si>
  <si>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</si>
  <si>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</si>
  <si>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</si>
  <si>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</si>
  <si>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</si>
  <si>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</si>
  <si>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</si>
  <si>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</si>
  <si>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</si>
  <si>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</si>
  <si>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</si>
  <si>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</si>
  <si>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</si>
  <si>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</si>
  <si>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</si>
  <si>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</si>
  <si>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</si>
  <si>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</si>
  <si>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</si>
  <si>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</si>
  <si>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</si>
  <si>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</si>
  <si>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</si>
  <si>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</si>
  <si>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</si>
  <si>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</si>
  <si>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</si>
  <si>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</si>
  <si>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</si>
  <si>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</si>
  <si>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</si>
  <si>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</si>
  <si>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</si>
  <si>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</si>
  <si>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</si>
  <si>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</si>
  <si>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</si>
  <si>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</si>
  <si>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</si>
  <si>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</si>
  <si>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</si>
  <si>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</si>
  <si>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</si>
  <si>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</si>
  <si>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</si>
  <si>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</si>
  <si>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</si>
  <si>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</si>
  <si>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</si>
  <si>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</si>
  <si>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</si>
  <si>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</si>
  <si>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</si>
  <si>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</si>
  <si>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</si>
  <si>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</si>
  <si>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</si>
  <si>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</si>
  <si>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</si>
  <si>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</si>
  <si>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</si>
  <si>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</si>
  <si>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</si>
  <si>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</si>
  <si>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</si>
  <si>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</si>
  <si>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</si>
  <si>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</si>
  <si>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</si>
  <si>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</si>
  <si>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</si>
  <si>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</si>
  <si>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</si>
  <si>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</si>
  <si>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</si>
  <si>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</si>
  <si>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</si>
  <si>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</si>
  <si>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</si>
  <si>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</si>
  <si>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</si>
  <si>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</si>
  <si>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</si>
  <si>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</si>
  <si>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</si>
  <si>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</si>
  <si>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</si>
  <si>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</si>
  <si>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</si>
  <si>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</si>
  <si>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</si>
  <si>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</si>
  <si>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</si>
  <si>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</si>
  <si>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</si>
  <si>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</si>
  <si>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</si>
  <si>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</si>
  <si>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</si>
  <si>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</si>
  <si>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</si>
  <si>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</si>
  <si>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</si>
  <si>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</si>
  <si>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</si>
  <si>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</si>
  <si>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</si>
  <si>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</si>
  <si>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</si>
  <si>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</si>
  <si>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</si>
  <si>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</si>
  <si>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</si>
  <si>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</si>
  <si>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</si>
  <si>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</si>
  <si>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</si>
  <si>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</si>
  <si>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</si>
  <si>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</si>
  <si>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</si>
  <si>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</si>
  <si>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</si>
  <si>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</si>
  <si>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</si>
  <si>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</si>
  <si>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</si>
  <si>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</si>
  <si>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</si>
  <si>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</si>
  <si>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</si>
  <si>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</si>
  <si>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</si>
  <si>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</si>
  <si>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</si>
  <si>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</si>
  <si>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</si>
  <si>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</si>
  <si>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</si>
  <si>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</si>
  <si>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</si>
  <si>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</si>
  <si>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</si>
  <si>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</si>
  <si>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</si>
  <si>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</si>
  <si>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</si>
  <si>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</si>
  <si>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</si>
  <si>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</si>
  <si>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</si>
  <si>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</si>
  <si>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</si>
  <si>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</si>
  <si>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</si>
  <si>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</si>
  <si>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</si>
  <si>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</si>
  <si>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</si>
  <si>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</si>
  <si>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</si>
  <si>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</si>
  <si>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</si>
  <si>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</si>
  <si>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</si>
  <si>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</si>
  <si>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</si>
  <si>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</si>
  <si>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</si>
  <si>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</si>
  <si>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</si>
  <si>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</si>
  <si>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</si>
  <si>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</si>
  <si>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</si>
  <si>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</si>
  <si>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</si>
  <si>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</si>
  <si>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</si>
  <si>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</si>
  <si>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</si>
  <si>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</si>
  <si>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</si>
  <si>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</si>
  <si>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</si>
  <si>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</si>
  <si>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</si>
  <si>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</si>
  <si>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</si>
  <si>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</si>
  <si>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</si>
  <si>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</si>
  <si>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</si>
  <si>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</si>
  <si>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</si>
  <si>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</si>
  <si>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</si>
  <si>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</si>
  <si>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</si>
  <si>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</si>
  <si>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</si>
  <si>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</si>
  <si>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</si>
  <si>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</si>
  <si>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</si>
  <si>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</si>
  <si>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</si>
  <si>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</si>
  <si>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</si>
  <si>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</si>
  <si>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</si>
  <si>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</si>
  <si>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</si>
  <si>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</si>
  <si>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</si>
  <si>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</si>
  <si>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</si>
  <si>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</si>
  <si>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</si>
  <si>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</si>
  <si>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</si>
  <si>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</si>
  <si>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</si>
  <si>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</si>
  <si>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</si>
  <si>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</si>
  <si>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</si>
  <si>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</si>
  <si>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</si>
  <si>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</si>
  <si>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</si>
  <si>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</si>
  <si>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</si>
  <si>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</si>
  <si>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</si>
  <si>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</si>
  <si>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</si>
  <si>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</si>
  <si>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</si>
  <si>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</si>
  <si>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</si>
  <si>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</si>
  <si>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</si>
  <si>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</si>
  <si>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</si>
  <si>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</si>
  <si>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</si>
  <si>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</si>
  <si>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</si>
  <si>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</si>
  <si>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</si>
  <si>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</si>
  <si>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</si>
  <si>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</si>
  <si>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</si>
  <si>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</si>
  <si>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</si>
  <si>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</si>
  <si>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</si>
  <si>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</si>
  <si>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</si>
  <si>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</si>
  <si>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</si>
  <si>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</si>
  <si>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</si>
  <si>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</si>
  <si>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</si>
  <si>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</si>
  <si>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</si>
  <si>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</si>
  <si>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</si>
  <si>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</si>
  <si>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</si>
  <si>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</si>
  <si>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</si>
  <si>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</si>
  <si>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</si>
  <si>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</si>
  <si>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</si>
  <si>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</si>
  <si>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</si>
  <si>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</si>
  <si>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</si>
  <si>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</si>
  <si>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</si>
  <si>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</si>
  <si>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</si>
  <si>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</si>
  <si>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</si>
  <si>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</si>
  <si>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</si>
  <si>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</si>
  <si>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</si>
  <si>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</si>
  <si>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</si>
  <si>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</si>
  <si>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</si>
  <si>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</si>
  <si>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</si>
  <si>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</si>
  <si>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</si>
  <si>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</si>
  <si>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</si>
  <si>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</si>
  <si>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</si>
  <si>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</si>
  <si>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</si>
  <si>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</si>
  <si>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</si>
  <si>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</si>
  <si>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</si>
  <si>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</si>
  <si>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</si>
  <si>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</si>
  <si>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</si>
  <si>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</si>
  <si>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</si>
  <si>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</si>
  <si>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</si>
  <si>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</si>
  <si>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</si>
  <si>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</si>
  <si>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</si>
  <si>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</si>
  <si>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</si>
  <si>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</si>
  <si>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</si>
  <si>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</si>
  <si>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</si>
  <si>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</si>
  <si>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</si>
  <si>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</si>
  <si>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</si>
  <si>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</si>
  <si>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</si>
  <si>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</si>
  <si>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</si>
  <si>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</si>
  <si>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</si>
  <si>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</si>
  <si>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</si>
  <si>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</si>
  <si>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</si>
  <si>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</si>
  <si>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</si>
  <si>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</si>
  <si>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</si>
  <si>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</si>
  <si>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</si>
  <si>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</si>
  <si>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</si>
  <si>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</si>
  <si>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</si>
  <si>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</si>
  <si>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</si>
  <si>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</si>
  <si>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</si>
  <si>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</si>
  <si>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</si>
  <si>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</si>
  <si>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</si>
  <si>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</si>
  <si>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</si>
  <si>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</si>
  <si>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</si>
  <si>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</si>
  <si>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</si>
  <si>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</si>
  <si>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</si>
  <si>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</si>
  <si>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</si>
  <si>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</si>
  <si>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</si>
  <si>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</si>
  <si>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</si>
  <si>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</si>
  <si>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</si>
  <si>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</si>
  <si>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</si>
  <si>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</si>
  <si>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</si>
  <si>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</si>
  <si>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</si>
  <si>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</si>
  <si>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</si>
  <si>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</si>
  <si>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</si>
  <si>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</si>
  <si>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</si>
  <si>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</si>
  <si>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</si>
  <si>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</si>
  <si>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</si>
  <si>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</si>
  <si>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</si>
  <si>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</si>
  <si>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</si>
  <si>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</si>
  <si>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</si>
  <si>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</si>
  <si>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</si>
  <si>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</si>
  <si>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</si>
  <si>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</si>
  <si>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</si>
  <si>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</si>
  <si>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</si>
  <si>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</si>
  <si>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</si>
  <si>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</si>
  <si>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</si>
  <si>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</si>
  <si>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</si>
  <si>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</si>
  <si>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</si>
  <si>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</si>
  <si>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</si>
  <si>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</si>
  <si>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</si>
  <si>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</si>
  <si>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</si>
  <si>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</si>
  <si>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</si>
  <si>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</si>
  <si>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</si>
  <si>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</si>
  <si>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</si>
  <si>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</si>
  <si>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</si>
  <si>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</si>
  <si>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</si>
  <si>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</si>
  <si>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</si>
  <si>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</si>
  <si>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</si>
  <si>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</si>
  <si>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</si>
  <si>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</si>
  <si>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</si>
  <si>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</si>
  <si>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</si>
  <si>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</si>
  <si>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</si>
  <si>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</si>
  <si>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</si>
  <si>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</si>
  <si>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</si>
  <si>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</si>
  <si>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</si>
  <si>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</si>
  <si>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</si>
  <si>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</si>
  <si>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</si>
  <si>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</si>
  <si>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</si>
  <si>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</si>
  <si>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</si>
  <si>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</si>
  <si>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</si>
  <si>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</si>
  <si>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</si>
  <si>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</si>
  <si>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</si>
  <si>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</si>
  <si>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</si>
  <si>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</si>
  <si>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</si>
  <si>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</si>
  <si>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</si>
  <si>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</si>
  <si>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</si>
  <si>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</si>
  <si>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</si>
  <si>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</si>
  <si>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</si>
  <si>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</si>
  <si>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</si>
  <si>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</si>
  <si>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</si>
  <si>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</si>
  <si>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</si>
  <si>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</si>
  <si>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</si>
  <si>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</si>
  <si>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</si>
  <si>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</si>
  <si>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</si>
  <si>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</si>
  <si>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</si>
  <si>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</si>
  <si>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</si>
  <si>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</si>
  <si>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</si>
  <si>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</si>
  <si>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</si>
  <si>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</si>
  <si>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</si>
  <si>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</si>
  <si>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</si>
  <si>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</si>
  <si>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</si>
  <si>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</si>
  <si>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</si>
  <si>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</si>
  <si>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</si>
  <si>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</si>
  <si>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</si>
  <si>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</si>
  <si>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</si>
  <si>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</si>
  <si>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</si>
  <si>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</si>
  <si>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</si>
  <si>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</si>
  <si>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</si>
  <si>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</si>
  <si>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</si>
  <si>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</si>
  <si>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</si>
  <si>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</si>
  <si>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</si>
  <si>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</si>
  <si>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</si>
  <si>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</si>
  <si>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</si>
  <si>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</si>
  <si>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</si>
  <si>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</si>
  <si>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</si>
  <si>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</si>
  <si>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</si>
  <si>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</si>
  <si>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</si>
  <si>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</si>
  <si>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</si>
  <si>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</si>
  <si>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</si>
  <si>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</si>
  <si>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</si>
  <si>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</si>
  <si>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</si>
  <si>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</si>
  <si>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</si>
  <si>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</si>
  <si>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</si>
  <si>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</si>
  <si>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</si>
  <si>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</si>
  <si>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</si>
  <si>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</si>
  <si>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</si>
  <si>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</si>
  <si>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</si>
  <si>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</si>
  <si>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</si>
  <si>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</si>
  <si>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</si>
  <si>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</si>
  <si>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</si>
  <si>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</si>
  <si>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</si>
  <si>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</si>
  <si>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</si>
  <si>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</si>
  <si>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</si>
  <si>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</si>
  <si>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</si>
  <si>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</si>
  <si>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</si>
  <si>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</si>
  <si>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</si>
  <si>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</si>
  <si>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</si>
  <si>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</si>
  <si>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</si>
  <si>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</si>
  <si>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</si>
  <si>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</si>
  <si>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</si>
  <si>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</si>
  <si>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</si>
  <si>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</si>
  <si>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</si>
  <si>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</si>
  <si>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</si>
  <si>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</si>
  <si>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</si>
  <si>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</si>
  <si>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</si>
  <si>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</si>
  <si>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</si>
  <si>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</si>
  <si>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</si>
  <si>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</si>
  <si>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</si>
  <si>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</si>
  <si>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</si>
  <si>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</si>
  <si>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</si>
  <si>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</si>
  <si>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</si>
  <si>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</si>
  <si>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</si>
  <si>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</si>
  <si>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</si>
  <si>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</si>
  <si>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</si>
  <si>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</si>
  <si>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</si>
  <si>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</si>
  <si>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</si>
  <si>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</si>
  <si>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</si>
  <si>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</si>
  <si>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</si>
  <si>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</si>
  <si>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</si>
  <si>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</si>
  <si>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</si>
  <si>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</si>
  <si>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</si>
  <si>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</si>
  <si>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</si>
  <si>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</si>
  <si>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</si>
  <si>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</si>
  <si>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</si>
  <si>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</si>
  <si>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</si>
  <si>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</si>
  <si>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</si>
  <si>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</si>
  <si>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</si>
  <si>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</si>
  <si>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</si>
  <si>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</si>
  <si>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</si>
  <si>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</si>
  <si>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</si>
  <si>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</si>
  <si>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</si>
  <si>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</si>
  <si>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</si>
  <si>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</si>
  <si>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</si>
  <si>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</si>
  <si>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</si>
  <si>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</si>
  <si>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</si>
  <si>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</si>
  <si>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</si>
  <si>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</si>
  <si>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</si>
  <si>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</si>
  <si>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</si>
  <si>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</si>
  <si>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</si>
  <si>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</si>
  <si>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</si>
  <si>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</si>
  <si>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</si>
  <si>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</si>
  <si>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</si>
  <si>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</si>
  <si>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</si>
  <si>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</si>
  <si>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</si>
  <si>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</si>
  <si>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</si>
  <si>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</si>
  <si>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</si>
  <si>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</si>
  <si>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</si>
  <si>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</si>
  <si>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</si>
  <si>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</si>
  <si>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</si>
  <si>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</si>
  <si>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</si>
  <si>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</si>
  <si>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</si>
  <si>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</si>
  <si>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</si>
  <si>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</si>
  <si>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</si>
  <si>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</si>
  <si>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</si>
  <si>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</si>
  <si>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</si>
  <si>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</si>
  <si>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</si>
  <si>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</si>
  <si>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</si>
  <si>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</si>
  <si>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</si>
  <si>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</si>
  <si>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</si>
  <si>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</si>
  <si>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</si>
  <si>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</si>
  <si>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</si>
  <si>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</si>
  <si>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</si>
  <si>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</si>
  <si>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</si>
  <si>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</si>
  <si>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</si>
  <si>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</si>
  <si>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</si>
  <si>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</si>
  <si>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</si>
  <si>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</si>
  <si>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</si>
  <si>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</si>
  <si>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</si>
  <si>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</si>
  <si>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</si>
  <si>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</si>
  <si>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</si>
  <si>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</si>
  <si>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</si>
  <si>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</si>
  <si>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</si>
  <si>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</si>
  <si>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</si>
  <si>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</si>
  <si>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</si>
  <si>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</si>
  <si>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</si>
  <si>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</si>
  <si>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</si>
  <si>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</si>
  <si>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</si>
  <si>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</si>
  <si>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</si>
  <si>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</si>
  <si>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</si>
  <si>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</si>
  <si>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</si>
  <si>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</si>
  <si>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</si>
  <si>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</si>
  <si>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</si>
  <si>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</si>
  <si>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</si>
  <si>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</si>
  <si>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</si>
  <si>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</si>
  <si>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</si>
  <si>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</si>
  <si>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</si>
  <si>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</si>
  <si>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</si>
  <si>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</si>
  <si>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</si>
  <si>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</si>
  <si>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</si>
  <si>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</si>
  <si>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</si>
  <si>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</si>
  <si>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</si>
  <si>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</si>
  <si>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</si>
  <si>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</si>
  <si>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</si>
  <si>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</si>
  <si>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</si>
  <si>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</si>
  <si>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</si>
  <si>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</si>
  <si>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</si>
  <si>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</si>
  <si>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</si>
  <si>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</si>
  <si>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</si>
  <si>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</si>
  <si>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</si>
  <si>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</si>
  <si>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</si>
  <si>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</si>
  <si>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</si>
  <si>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</si>
  <si>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</si>
  <si>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</si>
  <si>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</si>
  <si>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</si>
  <si>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</si>
  <si>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</si>
  <si>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</si>
  <si>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</si>
  <si>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</si>
  <si>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</si>
  <si>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</si>
  <si>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</si>
  <si>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</si>
  <si>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</si>
  <si>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</si>
  <si>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</si>
  <si>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</si>
  <si>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</si>
  <si>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</si>
  <si>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</si>
  <si>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</si>
  <si>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</si>
  <si>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</si>
  <si>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</si>
  <si>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</si>
  <si>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</si>
  <si>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</si>
  <si>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</si>
  <si>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</si>
  <si>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</si>
  <si>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</si>
  <si>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</si>
  <si>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</si>
  <si>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</si>
  <si>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</si>
  <si>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</si>
  <si>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</si>
  <si>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</si>
  <si>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</si>
  <si>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</si>
  <si>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</si>
  <si>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</si>
  <si>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</si>
  <si>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</si>
  <si>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</si>
  <si>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</si>
  <si>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</si>
  <si>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</si>
  <si>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</si>
  <si>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</si>
  <si>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</si>
  <si>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</si>
  <si>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</si>
  <si>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</si>
  <si>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</si>
  <si>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</si>
  <si>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</si>
  <si>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</si>
  <si>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</si>
  <si>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</si>
  <si>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</si>
  <si>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</si>
  <si>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</si>
  <si>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</si>
  <si>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</si>
  <si>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</si>
  <si>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</si>
  <si>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</si>
  <si>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</si>
  <si>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</si>
  <si>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</si>
  <si>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</si>
  <si>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</si>
  <si>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</si>
  <si>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</si>
  <si>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</si>
  <si>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</si>
  <si>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</si>
  <si>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</si>
  <si>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</si>
  <si>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</si>
  <si>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</si>
  <si>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</si>
  <si>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</si>
  <si>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</si>
  <si>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</si>
  <si>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</si>
  <si>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</si>
  <si>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</si>
  <si>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</si>
  <si>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</si>
  <si>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</si>
  <si>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</si>
  <si>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</si>
  <si>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</si>
  <si>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</si>
  <si>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</si>
  <si>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</si>
  <si>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</si>
  <si>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</si>
  <si>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</si>
  <si>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</si>
  <si>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</si>
  <si>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</si>
  <si>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</si>
  <si>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</si>
  <si>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</si>
  <si>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</si>
  <si>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</si>
  <si>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</si>
  <si>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</si>
  <si>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</si>
  <si>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</si>
  <si>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</si>
  <si>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</si>
  <si>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</si>
  <si>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</si>
  <si>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</si>
  <si>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</si>
  <si>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</si>
  <si>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</si>
  <si>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</si>
  <si>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</si>
  <si>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</si>
  <si>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</si>
  <si>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</si>
  <si>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</si>
  <si>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</si>
  <si>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</si>
  <si>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</si>
  <si>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</si>
  <si>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</si>
  <si>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</si>
  <si>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</si>
  <si>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</si>
  <si>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</si>
  <si>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</si>
  <si>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</si>
  <si>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</si>
  <si>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</si>
  <si>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</si>
  <si>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</si>
  <si>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</si>
  <si>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</si>
  <si>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</si>
  <si>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</si>
  <si>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</si>
  <si>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</si>
  <si>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</si>
  <si>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</si>
  <si>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</si>
  <si>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</si>
  <si>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</si>
  <si>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</si>
  <si>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</si>
  <si>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</si>
  <si>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</si>
  <si>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</si>
  <si>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</si>
  <si>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</si>
  <si>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</si>
  <si>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</si>
  <si>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</si>
  <si>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</si>
  <si>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</si>
  <si>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</si>
  <si>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</si>
  <si>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</si>
  <si>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</si>
  <si>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</si>
  <si>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</si>
  <si>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</si>
  <si>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</si>
  <si>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</si>
  <si>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</si>
  <si>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</si>
  <si>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</si>
  <si>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</si>
  <si>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</si>
  <si>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</si>
  <si>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</si>
  <si>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</si>
  <si>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</si>
  <si>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</si>
  <si>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</si>
  <si>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</si>
  <si>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</si>
  <si>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</si>
  <si>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</si>
  <si>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</si>
  <si>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</si>
  <si>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</si>
  <si>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</si>
  <si>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</si>
  <si>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</si>
  <si>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</si>
  <si>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</si>
  <si>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</si>
  <si>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</si>
  <si>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</si>
  <si>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</si>
  <si>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</si>
  <si>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</si>
  <si>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</si>
  <si>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</si>
  <si>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</si>
  <si>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</si>
  <si>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</si>
  <si>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</si>
  <si>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</si>
  <si>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</si>
  <si>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</si>
  <si>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</si>
  <si>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</si>
  <si>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</si>
  <si>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</si>
  <si>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</si>
  <si>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</si>
  <si>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</si>
  <si>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</si>
  <si>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</si>
  <si>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</si>
  <si>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</si>
  <si>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</si>
  <si>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</si>
  <si>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</si>
  <si>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</si>
  <si>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</si>
  <si>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</si>
  <si>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</si>
  <si>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</si>
  <si>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</si>
  <si>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</si>
  <si>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</si>
  <si>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</si>
  <si>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</si>
  <si>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</si>
  <si>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</si>
  <si>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</si>
  <si>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</si>
  <si>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</si>
  <si>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</si>
  <si>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</si>
  <si>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</si>
  <si>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</si>
  <si>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</si>
  <si>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</si>
  <si>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</si>
  <si>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</si>
  <si>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</si>
  <si>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</si>
  <si>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</si>
  <si>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</si>
  <si>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</si>
  <si>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</si>
  <si>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</si>
  <si>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</si>
  <si>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</si>
  <si>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</si>
  <si>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</si>
  <si>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</si>
  <si>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</si>
  <si>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</si>
  <si>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</si>
  <si>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</si>
  <si>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</si>
  <si>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</si>
  <si>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</si>
  <si>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</si>
  <si>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</si>
  <si>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</si>
  <si>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</si>
  <si>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</si>
  <si>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</si>
  <si>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</si>
  <si>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</si>
  <si>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</si>
  <si>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</si>
  <si>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</si>
  <si>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</si>
  <si>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</si>
  <si>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</si>
  <si>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</si>
  <si>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</si>
  <si>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</si>
  <si>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</si>
  <si>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</si>
  <si>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</si>
  <si>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</si>
  <si>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</si>
  <si>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</si>
  <si>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</si>
  <si>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</si>
  <si>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</si>
  <si>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</si>
  <si>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</si>
  <si>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</si>
  <si>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</si>
  <si>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</si>
  <si>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</si>
  <si>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</si>
  <si>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</si>
  <si>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</si>
  <si>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</si>
  <si>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</si>
  <si>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</si>
  <si>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</si>
  <si>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</si>
  <si>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</si>
  <si>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</si>
  <si>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</si>
  <si>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</si>
  <si>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</si>
  <si>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</si>
  <si>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</si>
  <si>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</si>
  <si>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</si>
  <si>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</si>
  <si>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</si>
  <si>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</si>
  <si>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</si>
  <si>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</si>
  <si>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</si>
  <si>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</si>
  <si>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</si>
  <si>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</si>
  <si>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</si>
  <si>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</si>
  <si>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</si>
  <si>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</si>
  <si>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</si>
  <si>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</si>
  <si>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</si>
  <si>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</si>
  <si>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</si>
  <si>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</si>
  <si>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</si>
  <si>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</si>
  <si>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</si>
  <si>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</si>
  <si>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</si>
  <si>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</si>
  <si>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</si>
  <si>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</si>
  <si>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</si>
  <si>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</si>
  <si>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</si>
  <si>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</si>
  <si>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</si>
  <si>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</si>
  <si>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</si>
  <si>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</si>
  <si>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</si>
  <si>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</si>
  <si>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</si>
  <si>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</si>
  <si>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</si>
  <si>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</si>
  <si>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</si>
  <si>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</si>
  <si>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</si>
  <si>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</si>
  <si>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</si>
  <si>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</si>
  <si>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</si>
  <si>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</si>
  <si>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</si>
  <si>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</si>
  <si>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</si>
  <si>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</si>
  <si>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</si>
  <si>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</si>
  <si>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</si>
  <si>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</si>
  <si>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</si>
  <si>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</si>
  <si>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</si>
  <si>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</si>
  <si>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</si>
  <si>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</si>
  <si>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</si>
  <si>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</si>
  <si>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</si>
  <si>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</si>
  <si>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</si>
  <si>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</si>
  <si>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</si>
  <si>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</si>
  <si>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</si>
  <si>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</si>
  <si>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</si>
  <si>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</si>
  <si>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</si>
  <si>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</si>
  <si>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</si>
  <si>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</si>
  <si>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</si>
  <si>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</si>
  <si>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</si>
  <si>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</si>
  <si>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</si>
  <si>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</si>
  <si>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</si>
  <si>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</si>
  <si>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</si>
  <si>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</si>
  <si>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</si>
  <si>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</si>
  <si>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</si>
  <si>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</si>
  <si>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</si>
  <si>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</si>
  <si>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</si>
  <si>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</si>
  <si>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</si>
  <si>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</si>
  <si>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</si>
  <si>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</si>
  <si>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</si>
  <si>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</si>
  <si>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</si>
  <si>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</si>
  <si>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</si>
  <si>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</si>
  <si>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</si>
  <si>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</si>
  <si>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</si>
  <si>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</si>
  <si>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</si>
  <si>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</si>
  <si>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</si>
  <si>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</si>
  <si>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</si>
  <si>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</si>
  <si>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</si>
  <si>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</si>
  <si>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</si>
  <si>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</si>
  <si>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</si>
  <si>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</si>
  <si>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</si>
  <si>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</si>
  <si>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</si>
  <si>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</si>
  <si>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</si>
  <si>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</si>
  <si>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</si>
  <si>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</si>
  <si>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</si>
  <si>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</si>
  <si>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</si>
  <si>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</si>
  <si>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</si>
  <si>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</si>
  <si>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</si>
  <si>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</si>
  <si>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</si>
  <si>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</si>
  <si>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</si>
  <si>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</si>
  <si>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</si>
  <si>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</si>
  <si>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</si>
  <si>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</si>
  <si>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</si>
  <si>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</si>
  <si>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</si>
  <si>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</si>
  <si>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</si>
  <si>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</si>
  <si>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</si>
  <si>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</si>
  <si>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</si>
  <si>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</si>
  <si>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</si>
  <si>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</si>
  <si>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</si>
  <si>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</si>
  <si>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</si>
  <si>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</si>
  <si>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</si>
  <si>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</si>
  <si>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</si>
  <si>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</si>
  <si>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</si>
  <si>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</si>
  <si>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</si>
  <si>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</si>
  <si>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</si>
  <si>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</si>
  <si>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</si>
  <si>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</si>
  <si>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</si>
  <si>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</si>
  <si>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</si>
  <si>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</si>
  <si>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</si>
  <si>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</si>
  <si>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</si>
  <si>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</si>
  <si>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</si>
  <si>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</si>
  <si>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</si>
  <si>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</si>
  <si>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</si>
  <si>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</si>
  <si>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</si>
  <si>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</si>
  <si>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</si>
  <si>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</si>
  <si>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</si>
  <si>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</si>
  <si>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</si>
  <si>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</si>
  <si>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</si>
  <si>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</si>
  <si>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</si>
  <si>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</si>
  <si>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</si>
  <si>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</si>
  <si>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</si>
  <si>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</si>
  <si>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</si>
  <si>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</si>
  <si>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</si>
  <si>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</si>
  <si>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</si>
  <si>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</si>
  <si>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</si>
  <si>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</si>
  <si>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</si>
  <si>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</si>
  <si>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</si>
  <si>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</si>
  <si>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</si>
  <si>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</si>
  <si>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</si>
  <si>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</si>
  <si>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</si>
  <si>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</si>
  <si>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</si>
  <si>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</si>
  <si>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</si>
  <si>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</si>
  <si>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</si>
  <si>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</si>
  <si>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</si>
  <si>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</si>
  <si>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</si>
  <si>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</si>
  <si>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</si>
  <si>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</si>
  <si>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</si>
  <si>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</si>
  <si>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</si>
  <si>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</si>
  <si>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</si>
  <si>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</si>
  <si>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</si>
  <si>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</si>
  <si>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</si>
  <si>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</si>
  <si>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</si>
  <si>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</si>
  <si>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</si>
  <si>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</si>
  <si>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</si>
  <si>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</si>
  <si>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</si>
  <si>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</si>
  <si>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</si>
  <si>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</si>
  <si>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</si>
  <si>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</si>
  <si>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</si>
  <si>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</si>
  <si>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</si>
  <si>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</si>
  <si>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</si>
  <si>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</si>
  <si>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</si>
  <si>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</si>
  <si>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</si>
  <si>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</si>
  <si>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</si>
  <si>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</si>
  <si>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</si>
  <si>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</si>
  <si>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</si>
  <si>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</si>
  <si>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</si>
  <si>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</si>
  <si>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</si>
  <si>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</si>
  <si>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</si>
  <si>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</si>
  <si>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</si>
  <si>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</si>
  <si>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</si>
  <si>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</si>
  <si>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</si>
  <si>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</si>
  <si>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</si>
  <si>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</si>
  <si>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</si>
  <si>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</si>
  <si>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</si>
  <si>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</si>
  <si>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</si>
  <si>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</si>
  <si>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</si>
  <si>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</si>
  <si>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</si>
  <si>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</si>
  <si>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</si>
  <si>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</si>
  <si>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</si>
  <si>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</si>
  <si>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</si>
  <si>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</si>
  <si>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</si>
  <si>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</si>
  <si>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</si>
  <si>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</si>
  <si>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</si>
  <si>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</si>
  <si>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</si>
  <si>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</si>
  <si>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</si>
  <si>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</si>
  <si>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</si>
  <si>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</si>
  <si>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</si>
  <si>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</si>
  <si>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</si>
  <si>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</si>
  <si>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</si>
  <si>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</si>
  <si>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</si>
  <si>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</si>
  <si>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</si>
  <si>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</si>
  <si>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</si>
  <si>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</si>
  <si>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</si>
  <si>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</si>
  <si>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</si>
  <si>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</si>
  <si>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</si>
  <si>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</si>
  <si>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</si>
  <si>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</si>
  <si>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</si>
  <si>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</si>
  <si>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</si>
  <si>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</si>
  <si>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</si>
  <si>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</si>
  <si>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</si>
  <si>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</si>
  <si>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</si>
  <si>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</si>
  <si>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</si>
  <si>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</si>
  <si>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</si>
  <si>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</si>
  <si>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</si>
  <si>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</si>
  <si>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</si>
  <si>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</si>
  <si>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</si>
  <si>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</si>
  <si>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</si>
  <si>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</si>
  <si>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</si>
  <si>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</si>
  <si>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</si>
  <si>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</si>
  <si>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</si>
  <si>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</si>
  <si>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</si>
  <si>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</si>
  <si>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</si>
  <si>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</si>
  <si>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</si>
  <si>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</si>
  <si>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</si>
  <si>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</si>
  <si>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</si>
  <si>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</si>
  <si>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</si>
  <si>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</si>
  <si>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</si>
  <si>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</si>
  <si>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</si>
  <si>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</si>
  <si>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</si>
  <si>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</si>
  <si>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</si>
  <si>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</si>
  <si>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</si>
  <si>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</si>
  <si>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</si>
  <si>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</si>
  <si>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</si>
  <si>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</si>
  <si>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</si>
  <si>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</si>
  <si>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</si>
  <si>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</si>
  <si>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</si>
  <si>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</si>
  <si>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</si>
  <si>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</si>
  <si>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</si>
  <si>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</si>
  <si>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</si>
  <si>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</si>
  <si>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</si>
  <si>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</si>
  <si>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</si>
  <si>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</si>
  <si>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</si>
  <si>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</si>
  <si>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</si>
  <si>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</si>
  <si>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</si>
  <si>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</si>
  <si>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</si>
  <si>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</si>
  <si>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</si>
  <si>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</si>
  <si>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</si>
  <si>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</si>
  <si>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</si>
  <si>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</si>
  <si>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</si>
  <si>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</si>
  <si>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</si>
  <si>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</si>
  <si>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</si>
  <si>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</si>
  <si>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</si>
  <si>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</si>
  <si>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</si>
  <si>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</si>
  <si>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</si>
  <si>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</si>
  <si>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</si>
  <si>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</si>
  <si>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</si>
  <si>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</si>
  <si>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</si>
  <si>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</si>
  <si>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</si>
  <si>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</si>
  <si>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</si>
  <si>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</si>
  <si>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</si>
  <si>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</si>
  <si>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</si>
  <si>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</si>
  <si>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</si>
  <si>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</si>
  <si>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</si>
  <si>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</si>
  <si>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</si>
  <si>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</si>
  <si>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</si>
  <si>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</si>
  <si>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</si>
  <si>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</si>
  <si>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</si>
  <si>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</si>
  <si>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</si>
  <si>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</si>
  <si>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</si>
  <si>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</si>
  <si>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</si>
  <si>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</si>
  <si>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</si>
  <si>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</si>
  <si>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</si>
  <si>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</si>
  <si>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</si>
  <si>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</si>
  <si>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</si>
  <si>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</si>
  <si>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</si>
  <si>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</si>
  <si>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</si>
  <si>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</si>
  <si>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</si>
  <si>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</si>
  <si>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</si>
  <si>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</si>
  <si>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</si>
  <si>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</si>
  <si>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</si>
  <si>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</si>
  <si>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</si>
  <si>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</si>
  <si>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</si>
  <si>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</si>
  <si>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</si>
  <si>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</si>
  <si>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</si>
  <si>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</si>
  <si>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</si>
  <si>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</si>
  <si>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</si>
  <si>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</si>
  <si>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</si>
  <si>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</si>
  <si>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</si>
  <si>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</si>
  <si>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</si>
  <si>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</si>
  <si>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</si>
  <si>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</si>
  <si>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</si>
  <si>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</si>
  <si>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</si>
  <si>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</si>
  <si>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</si>
  <si>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</si>
  <si>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</si>
  <si>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</si>
  <si>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</si>
  <si>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</si>
  <si>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</si>
  <si>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</si>
  <si>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</si>
  <si>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</si>
  <si>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</si>
  <si>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</si>
  <si>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</si>
  <si>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</si>
  <si>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</si>
  <si>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</si>
  <si>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</si>
  <si>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</si>
  <si>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</si>
  <si>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</si>
  <si>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</si>
  <si>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</si>
  <si>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</si>
  <si>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</si>
  <si>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</si>
  <si>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</si>
  <si>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</si>
  <si>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</si>
  <si>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</si>
  <si>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</si>
  <si>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</si>
  <si>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</si>
  <si>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</si>
  <si>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</si>
  <si>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</si>
  <si>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</si>
  <si>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</si>
  <si>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</si>
  <si>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</si>
  <si>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</si>
  <si>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</si>
  <si>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</si>
  <si>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</si>
  <si>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</si>
  <si>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</si>
  <si>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</si>
  <si>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</si>
  <si>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</si>
  <si>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</si>
  <si>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</si>
  <si>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</si>
  <si>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</si>
  <si>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</si>
  <si>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</si>
  <si>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</si>
  <si>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</si>
  <si>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</si>
  <si>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</si>
  <si>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</si>
  <si>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</si>
  <si>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</si>
  <si>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</si>
  <si>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</si>
  <si>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</si>
  <si>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</si>
  <si>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</si>
  <si>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</si>
  <si>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</si>
  <si>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</si>
  <si>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</si>
  <si>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</si>
  <si>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</si>
  <si>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</si>
  <si>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</si>
  <si>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</si>
  <si>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</si>
  <si>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</si>
  <si>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</si>
  <si>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</si>
  <si>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</si>
  <si>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</si>
  <si>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</si>
  <si>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</si>
  <si>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</si>
  <si>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</si>
  <si>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</si>
  <si>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</si>
  <si>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</si>
  <si>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</si>
  <si>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</si>
  <si>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</si>
  <si>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</si>
  <si>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</si>
  <si>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</si>
  <si>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</si>
  <si>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</si>
  <si>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</si>
  <si>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</si>
  <si>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</si>
  <si>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</si>
  <si>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</si>
  <si>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</si>
  <si>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</si>
  <si>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</si>
  <si>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</si>
  <si>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</si>
  <si>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</si>
  <si>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</si>
  <si>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</si>
  <si>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</si>
  <si>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</si>
  <si>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</si>
  <si>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</si>
  <si>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</si>
  <si>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</si>
  <si>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</si>
  <si>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</si>
  <si>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</si>
  <si>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</si>
  <si>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</si>
  <si>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</si>
  <si>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</si>
  <si>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</si>
  <si>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</si>
  <si>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</si>
  <si>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</si>
  <si>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</si>
  <si>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</si>
  <si>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</si>
  <si>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</si>
  <si>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</si>
  <si>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</si>
  <si>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</si>
  <si>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</si>
  <si>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</si>
  <si>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</si>
  <si>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</si>
  <si>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</si>
  <si>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</si>
  <si>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</si>
  <si>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</si>
  <si>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</si>
  <si>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</si>
  <si>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</si>
  <si>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</si>
  <si>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</si>
  <si>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</si>
  <si>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</si>
  <si>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</si>
  <si>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</si>
  <si>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</si>
  <si>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</si>
  <si>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</si>
  <si>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</si>
  <si>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</si>
  <si>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</si>
  <si>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</si>
  <si>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</si>
  <si>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</si>
  <si>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</si>
  <si>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</si>
  <si>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</si>
  <si>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</si>
  <si>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</si>
  <si>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</si>
  <si>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</si>
  <si>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</si>
  <si>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</si>
  <si>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</si>
  <si>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</si>
  <si>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</si>
  <si>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</si>
  <si>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</si>
  <si>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</si>
  <si>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</si>
  <si>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</si>
  <si>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</si>
  <si>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</si>
  <si>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</si>
  <si>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</si>
  <si>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</si>
  <si>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</si>
  <si>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</si>
  <si>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</si>
  <si>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</si>
  <si>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</si>
  <si>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</si>
  <si>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</si>
  <si>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</si>
  <si>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</si>
  <si>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</si>
  <si>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</si>
  <si>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</si>
  <si>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</si>
  <si>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</si>
  <si>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</si>
  <si>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</si>
  <si>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</si>
  <si>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</si>
  <si>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</si>
  <si>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</si>
  <si>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</si>
  <si>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</si>
  <si>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</si>
  <si>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</si>
  <si>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</si>
  <si>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</si>
  <si>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</si>
  <si>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</si>
  <si>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</si>
  <si>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</si>
  <si>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</si>
  <si>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</si>
  <si>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</si>
  <si>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</si>
  <si>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</si>
  <si>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</si>
  <si>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</si>
  <si>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</si>
  <si>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</si>
  <si>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</si>
  <si>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</si>
  <si>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</si>
  <si>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</si>
  <si>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</si>
  <si>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</si>
  <si>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</si>
  <si>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</si>
  <si>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</si>
  <si>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</si>
  <si>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</si>
  <si>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</si>
  <si>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</si>
  <si>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</si>
  <si>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</si>
  <si>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</si>
  <si>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</si>
  <si>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</si>
  <si>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</si>
  <si>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</si>
  <si>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</si>
  <si>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</si>
  <si>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</si>
  <si>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</si>
  <si>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</si>
  <si>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</si>
  <si>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</si>
  <si>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</si>
  <si>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</si>
  <si>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</si>
  <si>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</si>
  <si>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</si>
  <si>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</si>
  <si>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</si>
  <si>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</si>
  <si>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</si>
  <si>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</si>
  <si>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</si>
  <si>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</si>
  <si>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</si>
  <si>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</si>
  <si>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</si>
  <si>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</si>
  <si>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</si>
  <si>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</si>
  <si>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</si>
  <si>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</si>
  <si>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</si>
  <si>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</si>
  <si>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</si>
  <si>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</si>
  <si>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</si>
  <si>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</si>
  <si>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</si>
  <si>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</si>
  <si>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</si>
  <si>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</si>
  <si>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</si>
  <si>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</si>
  <si>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</si>
  <si>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</si>
  <si>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</si>
  <si>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</si>
  <si>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</si>
  <si>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</si>
  <si>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</si>
  <si>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</si>
  <si>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</si>
  <si>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</si>
  <si>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</si>
  <si>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</si>
  <si>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</si>
  <si>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</si>
  <si>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</si>
  <si>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</si>
  <si>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</si>
  <si>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</si>
  <si>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</si>
  <si>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</si>
  <si>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</si>
  <si>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</si>
  <si>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</si>
  <si>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</si>
  <si>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</si>
  <si>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</si>
  <si>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</si>
  <si>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</si>
  <si>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</si>
  <si>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</si>
  <si>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</si>
  <si>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</si>
  <si>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</si>
  <si>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</si>
  <si>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</si>
  <si>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</si>
  <si>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</si>
  <si>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</si>
  <si>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</si>
  <si>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</si>
  <si>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</si>
  <si>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</si>
  <si>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</si>
  <si>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</si>
  <si>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</si>
  <si>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</si>
  <si>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</si>
  <si>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</si>
  <si>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</si>
  <si>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</si>
  <si>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</si>
  <si>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</si>
  <si>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</si>
  <si>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</si>
  <si>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</si>
  <si>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</si>
  <si>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</si>
  <si>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</si>
  <si>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</si>
  <si>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</si>
  <si>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</si>
  <si>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</si>
  <si>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</si>
  <si>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</si>
  <si>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</si>
  <si>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</si>
  <si>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</si>
  <si>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</si>
  <si>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</si>
  <si>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</si>
  <si>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</si>
  <si>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</si>
  <si>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</si>
  <si>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</si>
  <si>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</si>
  <si>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</si>
  <si>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</si>
  <si>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</si>
  <si>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</si>
  <si>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</si>
  <si>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</si>
  <si>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</si>
  <si>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</si>
  <si>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</si>
  <si>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</si>
  <si>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</si>
  <si>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</si>
  <si>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</si>
  <si>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</si>
  <si>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</si>
  <si>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</si>
  <si>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</si>
  <si>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</si>
  <si>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</si>
  <si>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</si>
  <si>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</si>
  <si>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</si>
  <si>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</si>
  <si>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</si>
  <si>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</si>
  <si>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</si>
  <si>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</si>
  <si>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</si>
  <si>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</si>
  <si>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</si>
  <si>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</si>
  <si>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</si>
  <si>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</si>
  <si>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</si>
  <si>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</si>
  <si>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</si>
  <si>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</si>
  <si>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</si>
  <si>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</si>
  <si>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</si>
  <si>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</si>
  <si>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</si>
  <si>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</si>
  <si>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</si>
  <si>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</si>
  <si>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</si>
  <si>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</si>
  <si>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</si>
  <si>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</si>
  <si>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</si>
  <si>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</si>
  <si>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</si>
  <si>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</si>
  <si>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</si>
  <si>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</si>
  <si>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</si>
  <si>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</si>
  <si>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</si>
  <si>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</si>
  <si>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</si>
  <si>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</si>
  <si>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</si>
  <si>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</si>
  <si>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</si>
  <si>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</si>
  <si>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</si>
  <si>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</si>
  <si>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</si>
  <si>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</si>
  <si>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</si>
  <si>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</si>
  <si>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</si>
  <si>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</si>
  <si>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</si>
  <si>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</si>
  <si>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</si>
  <si>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</si>
  <si>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</si>
  <si>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</si>
  <si>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</si>
  <si>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</si>
  <si>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</si>
  <si>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</si>
  <si>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</si>
  <si>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</si>
  <si>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</si>
  <si>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</si>
  <si>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</si>
  <si>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</si>
  <si>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</si>
  <si>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</si>
  <si>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</si>
  <si>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</si>
  <si>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</si>
  <si>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</si>
  <si>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</si>
  <si>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</si>
  <si>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</si>
  <si>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</si>
  <si>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</si>
  <si>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</si>
  <si>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</si>
  <si>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</si>
  <si>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</si>
  <si>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</si>
  <si>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</si>
  <si>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</si>
  <si>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</si>
  <si>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</si>
  <si>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</si>
  <si>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</si>
  <si>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</si>
  <si>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</si>
  <si>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</si>
  <si>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</si>
  <si>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</si>
  <si>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</si>
  <si>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</si>
  <si>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</si>
  <si>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</si>
  <si>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</si>
  <si>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</si>
  <si>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</si>
  <si>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</si>
  <si>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</si>
  <si>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</si>
  <si>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</si>
  <si>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</si>
  <si>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</si>
  <si>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</si>
  <si>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</si>
  <si>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</si>
  <si>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</si>
  <si>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</si>
  <si>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</si>
  <si>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</si>
  <si>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</si>
  <si>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</si>
  <si>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</si>
  <si>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</si>
  <si>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</si>
  <si>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</si>
  <si>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</si>
  <si>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</si>
  <si>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</si>
  <si>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</si>
  <si>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</si>
  <si>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</si>
  <si>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</si>
  <si>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</si>
  <si>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</si>
  <si>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</si>
  <si>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</si>
  <si>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</si>
  <si>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</si>
  <si>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</si>
  <si>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</si>
  <si>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</si>
  <si>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</si>
  <si>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</si>
  <si>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</si>
  <si>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</si>
  <si>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</si>
  <si>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</si>
  <si>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</si>
  <si>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</si>
  <si>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</si>
  <si>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</si>
  <si>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</si>
  <si>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</si>
  <si>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</si>
  <si>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</si>
  <si>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</si>
  <si>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</si>
  <si>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</si>
  <si>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</si>
  <si>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</si>
  <si>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</si>
  <si>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</si>
  <si>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</si>
  <si>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</si>
  <si>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</si>
  <si>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</si>
  <si>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</si>
  <si>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</si>
  <si>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</si>
  <si>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</si>
  <si>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</si>
  <si>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</si>
  <si>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</si>
  <si>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</si>
  <si>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</si>
  <si>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</si>
  <si>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</si>
  <si>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</si>
  <si>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</si>
  <si>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</si>
  <si>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</si>
  <si>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</si>
  <si>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</si>
  <si>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</si>
  <si>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</si>
  <si>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</si>
  <si>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</si>
  <si>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</si>
  <si>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</si>
  <si>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</si>
  <si>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</si>
  <si>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</si>
  <si>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</si>
  <si>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</si>
  <si>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</si>
  <si>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</si>
  <si>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</si>
  <si>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</si>
  <si>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</si>
  <si>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</si>
  <si>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</si>
  <si>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</si>
  <si>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</si>
  <si>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</si>
  <si>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</si>
  <si>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</si>
  <si>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</si>
  <si>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</si>
  <si>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</si>
  <si>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</si>
  <si>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</si>
  <si>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</si>
  <si>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</si>
  <si>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</si>
  <si>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</si>
  <si>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</si>
  <si>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</si>
  <si>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</si>
  <si>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</si>
  <si>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</si>
  <si>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</si>
  <si>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</si>
  <si>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</si>
  <si>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</si>
  <si>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</si>
  <si>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</si>
  <si>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</si>
  <si>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</si>
  <si>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</si>
  <si>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</si>
  <si>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</si>
  <si>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</si>
  <si>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</si>
  <si>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</si>
  <si>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</si>
  <si>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</si>
  <si>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</si>
  <si>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</si>
  <si>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</si>
  <si>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</si>
  <si>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</si>
  <si>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</si>
  <si>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</si>
  <si>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</si>
  <si>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</si>
  <si>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</si>
  <si>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</si>
  <si>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</si>
  <si>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</si>
  <si>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</si>
  <si>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</si>
  <si>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</si>
  <si>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</si>
  <si>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</si>
  <si>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</si>
  <si>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</si>
  <si>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</si>
  <si>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</si>
  <si>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</si>
  <si>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</si>
  <si>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</si>
  <si>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</si>
  <si>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</si>
  <si>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</si>
  <si>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</si>
  <si>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</si>
  <si>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</si>
  <si>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</si>
  <si>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</si>
  <si>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</si>
  <si>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</si>
  <si>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</si>
  <si>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</si>
  <si>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</si>
  <si>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</si>
  <si>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</si>
  <si>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</si>
  <si>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</si>
  <si>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</si>
  <si>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</si>
  <si>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</si>
  <si>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</si>
  <si>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</si>
  <si>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</si>
  <si>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</si>
  <si>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</si>
  <si>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</si>
  <si>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</si>
  <si>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</si>
  <si>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</si>
  <si>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</si>
  <si>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</si>
  <si>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</si>
  <si>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</si>
  <si>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</si>
  <si>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</si>
  <si>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</si>
  <si>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</si>
  <si>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</si>
  <si>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</si>
  <si>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</si>
  <si>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</si>
  <si>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</si>
  <si>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</si>
  <si>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</si>
  <si>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</si>
  <si>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</si>
  <si>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</si>
  <si>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</si>
  <si>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</si>
  <si>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</si>
  <si>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</si>
  <si>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</si>
  <si>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</si>
  <si>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</si>
  <si>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</si>
  <si>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</si>
  <si>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</si>
  <si>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</si>
  <si>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</si>
  <si>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</si>
  <si>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</si>
  <si>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</si>
  <si>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</si>
  <si>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</si>
  <si>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</si>
  <si>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</si>
  <si>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</si>
  <si>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</si>
  <si>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</si>
  <si>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</si>
  <si>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</si>
  <si>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</si>
  <si>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</si>
  <si>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</si>
  <si>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</si>
  <si>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</si>
  <si>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</si>
  <si>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</si>
  <si>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</si>
  <si>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</si>
  <si>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</si>
  <si>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</si>
  <si>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</si>
  <si>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</si>
  <si>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</si>
  <si>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</si>
  <si>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</si>
  <si>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</si>
  <si>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</si>
  <si>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</si>
  <si>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</si>
  <si>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</si>
  <si>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</si>
  <si>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</si>
  <si>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</si>
  <si>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</si>
  <si>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</si>
  <si>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</si>
  <si>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</si>
  <si>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</si>
  <si>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</si>
  <si>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</si>
  <si>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</si>
  <si>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</si>
  <si>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</si>
  <si>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</si>
  <si>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</si>
  <si>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</si>
  <si>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</si>
  <si>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</si>
  <si>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</si>
  <si>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</si>
  <si>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</si>
  <si>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</si>
  <si>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</si>
  <si>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</si>
  <si>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</si>
  <si>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</si>
  <si>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</si>
  <si>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</si>
  <si>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</si>
  <si>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</si>
  <si>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</si>
  <si>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</si>
  <si>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</si>
  <si>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</si>
  <si>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</si>
  <si>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</si>
  <si>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</si>
  <si>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</si>
  <si>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</si>
  <si>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</si>
  <si>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</si>
  <si>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</si>
  <si>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</si>
  <si>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</si>
  <si>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</si>
  <si>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</si>
  <si>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</si>
  <si>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</si>
  <si>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</si>
  <si>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</si>
  <si>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</si>
  <si>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</si>
  <si>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</si>
  <si>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</si>
  <si>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</si>
  <si>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</si>
  <si>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</si>
  <si>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</si>
  <si>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</si>
  <si>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</si>
  <si>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</si>
  <si>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</si>
  <si>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</si>
  <si>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</si>
  <si>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</si>
  <si>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</si>
  <si>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</si>
  <si>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</si>
  <si>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</si>
  <si>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</si>
  <si>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</si>
  <si>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</si>
  <si>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</si>
  <si>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</si>
  <si>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</si>
  <si>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</si>
  <si>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</si>
  <si>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</si>
  <si>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</si>
  <si>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</si>
  <si>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</si>
  <si>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</si>
  <si>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</si>
  <si>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</si>
  <si>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</si>
  <si>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</si>
  <si>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</si>
  <si>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</si>
  <si>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</si>
  <si>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</si>
  <si>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</si>
  <si>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</si>
  <si>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</si>
  <si>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</si>
  <si>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</si>
  <si>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</si>
  <si>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</si>
  <si>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</si>
  <si>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</si>
  <si>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</si>
  <si>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</si>
  <si>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</si>
  <si>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</si>
  <si>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</si>
  <si>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</si>
  <si>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</si>
  <si>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</si>
  <si>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</si>
  <si>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</si>
  <si>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</si>
  <si>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</si>
  <si>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</si>
  <si>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</si>
  <si>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</si>
  <si>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</si>
  <si>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</si>
  <si>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</si>
  <si>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</si>
  <si>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</si>
  <si>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</si>
  <si>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</si>
  <si>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</si>
  <si>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</si>
  <si>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</si>
  <si>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</si>
  <si>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</si>
  <si>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</si>
  <si>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</si>
  <si>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</si>
  <si>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</si>
  <si>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</si>
  <si>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</si>
  <si>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</si>
  <si>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</si>
  <si>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</si>
  <si>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</si>
  <si>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</si>
  <si>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</si>
  <si>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</si>
  <si>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</si>
  <si>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</si>
  <si>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</si>
  <si>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</si>
  <si>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</si>
  <si>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</si>
  <si>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</si>
  <si>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</si>
  <si>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</si>
  <si>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</si>
  <si>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</si>
  <si>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</si>
  <si>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</si>
  <si>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</si>
  <si>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</si>
  <si>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</si>
  <si>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</si>
  <si>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</si>
  <si>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</si>
  <si>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</si>
  <si>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</si>
  <si>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</si>
  <si>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</si>
  <si>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</si>
  <si>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</si>
  <si>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</si>
  <si>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</si>
  <si>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</si>
  <si>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</si>
  <si>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</si>
  <si>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</si>
  <si>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</si>
  <si>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</si>
  <si>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</si>
  <si>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</si>
  <si>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</si>
  <si>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</si>
  <si>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</si>
  <si>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</si>
  <si>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</si>
  <si>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</si>
  <si>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</si>
  <si>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</si>
  <si>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</si>
  <si>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</si>
  <si>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</si>
  <si>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</si>
  <si>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</si>
  <si>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</si>
  <si>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</si>
  <si>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</si>
  <si>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</si>
  <si>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</si>
  <si>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</si>
  <si>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</si>
  <si>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</si>
  <si>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</si>
  <si>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</si>
  <si>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</si>
  <si>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</si>
  <si>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</si>
  <si>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</si>
  <si>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</si>
  <si>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</si>
  <si>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</si>
  <si>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</si>
  <si>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</si>
  <si>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</si>
  <si>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</si>
  <si>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</si>
  <si>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</si>
  <si>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</si>
  <si>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</si>
  <si>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</si>
  <si>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</si>
  <si>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</si>
  <si>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</si>
  <si>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</si>
  <si>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</si>
  <si>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</si>
  <si>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</si>
  <si>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</si>
  <si>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</si>
  <si>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</si>
  <si>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</si>
  <si>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</si>
  <si>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</si>
  <si>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</si>
  <si>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</si>
  <si>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</si>
  <si>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</si>
  <si>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</si>
  <si>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</si>
  <si>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</si>
  <si>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</si>
  <si>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</si>
  <si>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</si>
  <si>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</si>
  <si>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</si>
  <si>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</si>
  <si>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</si>
  <si>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</si>
  <si>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</si>
  <si>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</si>
  <si>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</si>
  <si>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</si>
  <si>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</si>
  <si>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</si>
  <si>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</si>
  <si>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</si>
  <si>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</si>
  <si>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</si>
  <si>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</si>
  <si>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</si>
  <si>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</si>
  <si>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</si>
  <si>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</si>
  <si>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</si>
  <si>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</si>
  <si>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</si>
  <si>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</si>
  <si>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</si>
  <si>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</si>
  <si>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</si>
  <si>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</si>
  <si>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</si>
  <si>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</si>
  <si>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</si>
  <si>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</si>
  <si>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</si>
  <si>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</si>
  <si>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</si>
  <si>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</si>
  <si>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</si>
  <si>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</si>
  <si>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</si>
  <si>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</si>
  <si>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</si>
  <si>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</si>
  <si>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</si>
  <si>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</si>
  <si>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</si>
  <si>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</si>
  <si>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</si>
  <si>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</si>
  <si>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</si>
  <si>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</si>
  <si>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</si>
  <si>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</si>
  <si>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</si>
  <si>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</si>
  <si>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</si>
  <si>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</si>
  <si>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</si>
  <si>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</si>
  <si>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</si>
  <si>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</si>
  <si>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</si>
  <si>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</si>
  <si>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</si>
  <si>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</si>
  <si>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</si>
  <si>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</si>
  <si>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</si>
  <si>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</si>
  <si>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</si>
  <si>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</si>
  <si>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</si>
  <si>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</si>
  <si>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</si>
  <si>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</si>
  <si>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</si>
  <si>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</si>
  <si>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</si>
  <si>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</si>
  <si>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</si>
  <si>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</si>
  <si>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</si>
  <si>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</si>
  <si>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</si>
  <si>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</si>
  <si>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</si>
  <si>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</si>
  <si>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</si>
  <si>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</si>
  <si>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</si>
  <si>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</si>
  <si>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</si>
  <si>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</si>
  <si>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</si>
  <si>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</si>
  <si>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</si>
  <si>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</si>
  <si>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</si>
  <si>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</si>
  <si>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</si>
  <si>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</si>
  <si>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</si>
  <si>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</si>
  <si>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</si>
  <si>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</si>
  <si>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</si>
  <si>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</si>
  <si>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</si>
  <si>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</si>
  <si>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</si>
  <si>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</si>
  <si>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</si>
  <si>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</si>
  <si>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</si>
  <si>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</si>
  <si>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</si>
  <si>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</si>
  <si>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</si>
  <si>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</si>
  <si>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</si>
  <si>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</si>
  <si>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</si>
  <si>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</si>
  <si>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</si>
  <si>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</si>
  <si>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</si>
  <si>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</si>
  <si>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</si>
  <si>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</si>
  <si>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</si>
  <si>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</si>
  <si>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</si>
  <si>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</si>
  <si>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</si>
  <si>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</si>
  <si>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</si>
  <si>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</si>
  <si>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</si>
  <si>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</si>
  <si>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</si>
  <si>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</si>
  <si>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</si>
  <si>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</si>
  <si>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</si>
  <si>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</si>
  <si>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</si>
  <si>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</si>
  <si>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</si>
  <si>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</si>
  <si>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</si>
  <si>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</si>
  <si>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</si>
  <si>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</si>
  <si>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</si>
  <si>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</si>
  <si>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</si>
  <si>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</si>
  <si>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</si>
  <si>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</si>
  <si>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</si>
  <si>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</si>
  <si>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</si>
  <si>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</si>
  <si>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</si>
  <si>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</si>
  <si>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</si>
  <si>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</si>
  <si>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</si>
  <si>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</si>
  <si>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</si>
  <si>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</si>
  <si>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</si>
  <si>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</si>
  <si>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</si>
  <si>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</si>
  <si>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</si>
  <si>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</si>
  <si>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</si>
  <si>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</si>
  <si>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</si>
  <si>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</si>
  <si>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</si>
  <si>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</si>
  <si>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</si>
  <si>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</si>
  <si>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</si>
  <si>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</si>
  <si>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</si>
  <si>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</si>
  <si>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</si>
  <si>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</si>
  <si>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</si>
  <si>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</si>
  <si>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</si>
  <si>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</si>
  <si>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</si>
  <si>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</si>
  <si>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</si>
  <si>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</si>
  <si>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</si>
  <si>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</si>
  <si>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</si>
  <si>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</si>
  <si>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</si>
  <si>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</si>
  <si>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</si>
  <si>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</si>
  <si>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</si>
  <si>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</si>
  <si>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</si>
  <si>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</si>
  <si>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</si>
  <si>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</si>
  <si>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</si>
  <si>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</si>
  <si>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</si>
  <si>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</si>
  <si>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</si>
  <si>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</si>
  <si>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</si>
  <si>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</si>
  <si>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</si>
  <si>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</si>
  <si>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</si>
  <si>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</si>
  <si>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</si>
  <si>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</si>
  <si>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</si>
  <si>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</si>
  <si>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</si>
  <si>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</si>
  <si>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</si>
  <si>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</si>
  <si>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</si>
  <si>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</si>
  <si>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</si>
  <si>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</si>
  <si>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</si>
  <si>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</si>
  <si>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</si>
  <si>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</si>
  <si>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</si>
  <si>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</si>
  <si>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</si>
  <si>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</si>
  <si>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</si>
  <si>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</si>
  <si>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</si>
  <si>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</si>
  <si>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</si>
  <si>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</si>
  <si>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</si>
  <si>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</si>
  <si>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</si>
  <si>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</si>
  <si>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</si>
  <si>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</si>
  <si>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</si>
  <si>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</si>
  <si>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</si>
  <si>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</si>
  <si>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</si>
  <si>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</si>
  <si>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</si>
  <si>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</si>
  <si>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</si>
  <si>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</si>
  <si>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</si>
  <si>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</si>
  <si>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</si>
  <si>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</si>
  <si>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</si>
  <si>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</si>
  <si>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</si>
  <si>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</si>
  <si>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</si>
  <si>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</si>
  <si>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</si>
  <si>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</si>
  <si>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</si>
  <si>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</si>
  <si>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</si>
  <si>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</si>
  <si>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</si>
  <si>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</si>
  <si>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</si>
  <si>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</si>
  <si>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</si>
  <si>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</si>
  <si>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</si>
  <si>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</si>
  <si>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</si>
  <si>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</si>
  <si>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</si>
  <si>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</si>
  <si>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</si>
  <si>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</si>
  <si>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</si>
  <si>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</si>
  <si>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</si>
  <si>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</si>
  <si>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</si>
  <si>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</si>
  <si>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</si>
  <si>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</si>
  <si>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</si>
  <si>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</si>
  <si>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</si>
  <si>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</si>
  <si>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</si>
  <si>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</si>
  <si>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</si>
  <si>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</si>
  <si>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</si>
  <si>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</si>
  <si>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</si>
  <si>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</si>
  <si>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</si>
  <si>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</si>
  <si>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</si>
  <si>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</si>
  <si>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</si>
  <si>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</si>
  <si>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</si>
  <si>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</si>
  <si>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</si>
  <si>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</si>
  <si>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</si>
  <si>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</si>
  <si>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</si>
  <si>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</si>
  <si>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</si>
  <si>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</si>
  <si>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</si>
  <si>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</si>
  <si>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</si>
  <si>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</si>
  <si>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</si>
  <si>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</si>
  <si>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</si>
  <si>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</si>
  <si>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</si>
  <si>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</si>
  <si>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</si>
  <si>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</si>
  <si>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</si>
  <si>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</si>
  <si>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</si>
  <si>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</si>
  <si>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</si>
  <si>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</si>
  <si>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</si>
  <si>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</si>
  <si>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</si>
  <si>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</si>
  <si>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</si>
  <si>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</si>
  <si>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</si>
  <si>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</si>
  <si>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</si>
  <si>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</si>
  <si>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</si>
  <si>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</si>
  <si>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</si>
  <si>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</si>
  <si>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</si>
  <si>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</si>
  <si>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</si>
  <si>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</si>
  <si>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</si>
  <si>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</si>
  <si>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</si>
  <si>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</si>
  <si>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</si>
  <si>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</si>
  <si>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</si>
  <si>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</si>
  <si>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</si>
  <si>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</si>
  <si>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</si>
  <si>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</si>
  <si>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</si>
  <si>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</si>
  <si>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</si>
  <si>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</si>
  <si>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</si>
  <si>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</si>
  <si>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</si>
  <si>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</si>
  <si>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</si>
  <si>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</si>
  <si>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</si>
  <si>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</si>
  <si>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</si>
  <si>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</si>
  <si>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</si>
  <si>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</si>
  <si>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</si>
  <si>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</si>
  <si>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</si>
  <si>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</si>
  <si>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</si>
  <si>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</si>
  <si>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</si>
  <si>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</si>
  <si>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</si>
  <si>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</si>
  <si>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</si>
  <si>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</si>
  <si>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</si>
  <si>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</si>
  <si>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</si>
  <si>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</si>
  <si>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</si>
  <si>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</si>
  <si>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</si>
  <si>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</si>
  <si>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</si>
  <si>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</si>
  <si>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</si>
  <si>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</si>
  <si>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</si>
  <si>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</si>
  <si>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</si>
  <si>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</si>
  <si>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</si>
  <si>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</si>
  <si>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</si>
  <si>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</si>
  <si>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</si>
  <si>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</si>
  <si>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</si>
  <si>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</si>
  <si>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</si>
  <si>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</si>
  <si>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</si>
  <si>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</si>
  <si>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</si>
  <si>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</si>
  <si>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</si>
  <si>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</si>
  <si>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</si>
  <si>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</si>
  <si>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</si>
  <si>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</si>
  <si>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</si>
  <si>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</si>
  <si>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</si>
  <si>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</si>
  <si>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</si>
  <si>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</si>
  <si>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</si>
  <si>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</si>
  <si>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</si>
  <si>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</si>
  <si>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</si>
  <si>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</si>
  <si>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</si>
  <si>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</si>
  <si>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</si>
  <si>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</si>
  <si>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</si>
  <si>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</si>
  <si>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</si>
  <si>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</si>
  <si>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</si>
  <si>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</si>
  <si>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</si>
  <si>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</si>
  <si>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</si>
  <si>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</si>
  <si>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</si>
  <si>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</si>
  <si>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</si>
  <si>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</si>
  <si>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</si>
  <si>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</si>
  <si>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</si>
  <si>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</si>
  <si>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</si>
  <si>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</si>
  <si>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</si>
  <si>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</si>
  <si>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</si>
  <si>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</si>
  <si>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</si>
  <si>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</si>
  <si>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</si>
  <si>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</si>
  <si>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</si>
  <si>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</si>
  <si>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</si>
  <si>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</si>
  <si>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</si>
  <si>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</si>
  <si>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</si>
  <si>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</si>
  <si>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</si>
  <si>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</si>
  <si>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</si>
  <si>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</si>
  <si>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</si>
  <si>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</si>
  <si>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</si>
  <si>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</si>
  <si>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</si>
  <si>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</si>
  <si>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</si>
  <si>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</si>
  <si>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</si>
  <si>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</si>
  <si>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</si>
  <si>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</si>
  <si>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</si>
  <si>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</si>
  <si>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</si>
  <si>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</si>
  <si>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</si>
  <si>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</si>
  <si>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</si>
  <si>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</si>
  <si>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</si>
  <si>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</si>
  <si>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</si>
  <si>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</si>
  <si>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</si>
  <si>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</si>
  <si>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</si>
  <si>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</si>
  <si>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</si>
  <si>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</si>
  <si>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</si>
  <si>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</si>
  <si>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</si>
  <si>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</si>
  <si>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</si>
  <si>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</si>
  <si>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</si>
  <si>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</si>
  <si>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</si>
  <si>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</si>
  <si>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</si>
  <si>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</si>
  <si>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</si>
  <si>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</si>
  <si>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</si>
  <si>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</si>
  <si>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</si>
  <si>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</si>
  <si>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</si>
  <si>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</si>
  <si>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</si>
  <si>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</si>
  <si>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</si>
  <si>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</si>
  <si>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</si>
  <si>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</si>
  <si>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</si>
  <si>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</si>
  <si>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</si>
  <si>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</si>
  <si>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</si>
  <si>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</si>
  <si>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</si>
  <si>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</si>
  <si>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</si>
  <si>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</si>
  <si>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</si>
  <si>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</si>
  <si>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</si>
  <si>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</si>
  <si>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</si>
  <si>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</si>
  <si>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</si>
  <si>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</si>
  <si>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</si>
  <si>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</si>
  <si>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</si>
  <si>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</si>
  <si>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</si>
  <si>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</si>
  <si>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</si>
  <si>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</si>
  <si>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</si>
  <si>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</si>
  <si>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</si>
  <si>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</si>
  <si>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</si>
  <si>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</si>
  <si>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</si>
  <si>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</si>
  <si>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</si>
  <si>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</si>
  <si>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</si>
  <si>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</si>
  <si>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</si>
  <si>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</si>
  <si>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</si>
  <si>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</si>
  <si>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</si>
  <si>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</si>
  <si>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</si>
  <si>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</si>
  <si>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</si>
  <si>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</si>
  <si>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</si>
  <si>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</si>
  <si>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</si>
  <si>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</si>
  <si>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</si>
  <si>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</si>
  <si>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</si>
  <si>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</si>
  <si>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</si>
  <si>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</si>
  <si>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</si>
  <si>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</si>
  <si>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</si>
  <si>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</si>
  <si>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</si>
  <si>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</si>
  <si>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</si>
  <si>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</si>
  <si>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</si>
  <si>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</si>
  <si>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</si>
  <si>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</si>
  <si>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</si>
  <si>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</si>
  <si>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</si>
  <si>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</si>
  <si>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</si>
  <si>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</si>
  <si>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</si>
  <si>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</si>
  <si>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</si>
  <si>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</si>
  <si>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</si>
  <si>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</si>
  <si>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</si>
  <si>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</si>
  <si>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</si>
  <si>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</si>
  <si>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</si>
  <si>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</si>
  <si>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</si>
  <si>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</si>
  <si>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</si>
  <si>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</si>
  <si>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</si>
  <si>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</si>
  <si>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</si>
  <si>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</si>
  <si>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</si>
  <si>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</si>
  <si>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</si>
  <si>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</si>
  <si>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</si>
  <si>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</si>
  <si>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</si>
  <si>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</si>
  <si>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</si>
  <si>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</si>
  <si>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</si>
  <si>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</si>
  <si>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</si>
  <si>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</si>
  <si>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</si>
  <si>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</si>
  <si>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</si>
  <si>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</si>
  <si>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</si>
  <si>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</si>
  <si>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</si>
  <si>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</si>
  <si>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</si>
  <si>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</si>
  <si>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</si>
  <si>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</si>
  <si>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</si>
  <si>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</si>
  <si>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</si>
  <si>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</si>
  <si>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</si>
  <si>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</si>
  <si>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</si>
  <si>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</si>
  <si>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</si>
  <si>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</si>
  <si>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</si>
  <si>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</si>
  <si>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</si>
  <si>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</si>
  <si>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</si>
  <si>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</si>
  <si>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</si>
  <si>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</si>
  <si>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</si>
  <si>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</si>
  <si>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</si>
  <si>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</si>
  <si>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</si>
  <si>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</si>
  <si>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</si>
  <si>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</si>
  <si>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</si>
  <si>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</si>
  <si>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</si>
  <si>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</si>
  <si>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</si>
  <si>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</si>
  <si>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</si>
  <si>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</si>
  <si>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</si>
  <si>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</si>
  <si>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</si>
  <si>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</si>
  <si>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</si>
  <si>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</si>
  <si>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</si>
  <si>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</si>
  <si>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</si>
  <si>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</si>
  <si>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</si>
  <si>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</si>
  <si>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</si>
  <si>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</si>
  <si>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</si>
  <si>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</si>
  <si>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</si>
  <si>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</si>
  <si>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</si>
  <si>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</si>
  <si>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</si>
  <si>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</si>
  <si>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</si>
  <si>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</si>
  <si>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</si>
  <si>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</si>
  <si>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</si>
  <si>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</si>
  <si>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</si>
  <si>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</si>
  <si>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</si>
  <si>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</si>
  <si>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</si>
  <si>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</si>
  <si>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</si>
  <si>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</si>
  <si>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</si>
  <si>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</si>
  <si>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</si>
  <si>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</si>
  <si>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</si>
  <si>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</si>
  <si>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</si>
  <si>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</si>
  <si>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</si>
  <si>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</si>
  <si>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</si>
  <si>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</si>
  <si>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</si>
  <si>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</si>
  <si>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</si>
  <si>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</si>
  <si>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</si>
  <si>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</si>
  <si>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</si>
  <si>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</si>
  <si>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</si>
  <si>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</si>
  <si>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</si>
  <si>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</si>
  <si>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</si>
  <si>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</si>
  <si>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</si>
  <si>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</si>
  <si>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</si>
  <si>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</si>
  <si>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</si>
  <si>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</si>
  <si>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</si>
  <si>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</si>
  <si>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</si>
  <si>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</si>
  <si>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</si>
  <si>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</si>
  <si>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</si>
  <si>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</si>
  <si>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</si>
  <si>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</si>
  <si>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</si>
  <si>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</si>
  <si>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</si>
  <si>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</si>
  <si>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</si>
  <si>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</si>
  <si>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</si>
  <si>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</si>
  <si>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</si>
  <si>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</si>
  <si>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</si>
  <si>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</si>
  <si>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</si>
  <si>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</si>
  <si>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</si>
  <si>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</si>
  <si>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</si>
  <si>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</si>
  <si>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</si>
  <si>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</si>
  <si>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</si>
  <si>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</si>
  <si>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</si>
  <si>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</si>
  <si>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</si>
  <si>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</si>
  <si>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</si>
  <si>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</si>
  <si>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</si>
  <si>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</si>
  <si>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</si>
  <si>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</si>
  <si>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</si>
  <si>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</si>
  <si>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</si>
  <si>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</si>
  <si>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</si>
  <si>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</si>
  <si>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</si>
  <si>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</si>
  <si>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</si>
  <si>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</si>
  <si>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</si>
  <si>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</si>
  <si>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</si>
  <si>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</si>
  <si>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</si>
  <si>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</si>
  <si>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</si>
  <si>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</si>
  <si>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</si>
  <si>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</si>
  <si>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</si>
  <si>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</si>
  <si>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</si>
  <si>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</si>
  <si>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</si>
  <si>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</si>
  <si>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</si>
  <si>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</si>
  <si>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</si>
  <si>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</si>
  <si>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</si>
  <si>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</si>
  <si>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</si>
  <si>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</si>
  <si>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</si>
  <si>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</si>
  <si>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</si>
  <si>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</si>
  <si>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</si>
  <si>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</si>
  <si>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</si>
  <si>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</si>
  <si>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</si>
  <si>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</si>
  <si>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</si>
  <si>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</si>
  <si>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</si>
  <si>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</si>
  <si>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</si>
  <si>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</si>
  <si>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</si>
  <si>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</si>
  <si>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</si>
  <si>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</si>
  <si>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</si>
  <si>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</si>
  <si>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</si>
  <si>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</si>
  <si>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</si>
  <si>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</si>
  <si>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</si>
  <si>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</si>
  <si>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</si>
  <si>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</si>
  <si>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</si>
  <si>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</si>
  <si>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</si>
  <si>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</si>
  <si>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</si>
  <si>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</si>
  <si>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</si>
  <si>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</si>
  <si>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</si>
  <si>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</si>
  <si>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</si>
  <si>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</si>
  <si>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</si>
  <si>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</si>
  <si>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</si>
  <si>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</si>
  <si>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</si>
  <si>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</si>
  <si>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</si>
  <si>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</si>
  <si>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</si>
  <si>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</si>
  <si>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</si>
  <si>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</si>
  <si>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</si>
  <si>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</si>
  <si>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</si>
  <si>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</si>
  <si>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</si>
  <si>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</si>
  <si>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</si>
  <si>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</si>
  <si>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</si>
  <si>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</si>
  <si>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</si>
  <si>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</si>
  <si>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</si>
  <si>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</si>
  <si>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</si>
  <si>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</si>
  <si>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</si>
  <si>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</si>
  <si>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</si>
  <si>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</si>
  <si>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</si>
  <si>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</si>
  <si>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</si>
  <si>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</si>
  <si>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</si>
  <si>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</si>
  <si>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</si>
  <si>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</si>
  <si>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</si>
  <si>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</si>
  <si>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</si>
  <si>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</si>
  <si>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</si>
  <si>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</si>
  <si>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</si>
  <si>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</si>
  <si>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</si>
  <si>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</si>
  <si>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</si>
  <si>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</si>
  <si>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</si>
  <si>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</si>
  <si>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</si>
  <si>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</si>
  <si>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</si>
  <si>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</si>
  <si>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</si>
  <si>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</si>
  <si>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</si>
  <si>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</si>
  <si>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</si>
  <si>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</si>
  <si>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</si>
  <si>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</si>
  <si>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</si>
  <si>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</si>
  <si>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</si>
  <si>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</si>
  <si>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</si>
  <si>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</si>
  <si>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</si>
  <si>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</si>
  <si>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</si>
  <si>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</si>
  <si>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</si>
  <si>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</si>
  <si>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</si>
  <si>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</si>
  <si>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</si>
  <si>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</si>
  <si>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</si>
  <si>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</si>
  <si>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</si>
  <si>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</si>
  <si>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</si>
  <si>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</si>
  <si>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</si>
  <si>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</si>
  <si>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</si>
  <si>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</si>
  <si>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</si>
  <si>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</si>
  <si>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</si>
  <si>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</si>
  <si>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</si>
  <si>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</si>
  <si>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</si>
  <si>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</si>
  <si>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</si>
  <si>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</si>
  <si>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</si>
  <si>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</si>
  <si>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</si>
  <si>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</si>
  <si>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</si>
  <si>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</si>
  <si>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</si>
  <si>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</si>
  <si>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</si>
  <si>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</si>
  <si>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</si>
  <si>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</si>
  <si>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</si>
  <si>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</si>
  <si>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</si>
  <si>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</si>
  <si>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</si>
  <si>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</si>
  <si>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</si>
  <si>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</si>
  <si>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</si>
  <si>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</si>
  <si>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</si>
  <si>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</si>
  <si>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</si>
  <si>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</si>
  <si>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</si>
  <si>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</si>
  <si>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</si>
  <si>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</si>
  <si>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</si>
  <si>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</si>
  <si>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</si>
  <si>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</si>
  <si>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</si>
  <si>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</si>
  <si>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</si>
  <si>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</si>
  <si>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</si>
  <si>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</si>
  <si>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</si>
  <si>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</si>
  <si>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</si>
  <si>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</si>
  <si>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</si>
  <si>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</si>
  <si>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</si>
  <si>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</si>
  <si>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</si>
  <si>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</si>
  <si>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</si>
  <si>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</si>
  <si>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</si>
  <si>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</si>
  <si>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</si>
  <si>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</si>
  <si>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</si>
  <si>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</si>
  <si>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</si>
  <si>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</si>
  <si>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</si>
  <si>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</si>
  <si>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</si>
  <si>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</si>
  <si>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</si>
  <si>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</si>
  <si>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</si>
  <si>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</si>
  <si>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</si>
  <si>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</si>
  <si>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</si>
  <si>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</si>
  <si>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</si>
  <si>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</si>
  <si>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</si>
  <si>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</si>
  <si>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</si>
  <si>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</si>
  <si>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</si>
  <si>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</si>
  <si>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</si>
  <si>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</si>
  <si>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</si>
  <si>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</si>
  <si>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</si>
  <si>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</si>
  <si>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</si>
  <si>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</si>
  <si>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</si>
  <si>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</si>
  <si>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</si>
  <si>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</si>
  <si>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</si>
  <si>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</si>
  <si>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</si>
  <si>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</si>
  <si>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</si>
  <si>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</si>
  <si>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</si>
  <si>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</si>
  <si>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</si>
  <si>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</si>
  <si>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</si>
  <si>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</si>
  <si>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</si>
  <si>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</si>
  <si>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</si>
  <si>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</si>
  <si>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</si>
  <si>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</si>
  <si>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</si>
  <si>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</si>
  <si>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</si>
  <si>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</si>
  <si>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</si>
  <si>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</si>
  <si>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</si>
  <si>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</si>
  <si>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</si>
  <si>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</si>
  <si>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</si>
  <si>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</si>
  <si>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</si>
  <si>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</si>
  <si>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</si>
  <si>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</si>
  <si>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</si>
  <si>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</si>
  <si>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</si>
  <si>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</si>
  <si>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</si>
  <si>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</si>
  <si>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</si>
  <si>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</si>
  <si>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</si>
  <si>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</si>
  <si>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</si>
  <si>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</si>
  <si>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</si>
  <si>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</si>
  <si>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</si>
  <si>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</si>
  <si>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</si>
  <si>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</si>
  <si>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</si>
  <si>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</si>
  <si>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</si>
  <si>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</si>
  <si>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</si>
  <si>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</si>
  <si>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</si>
  <si>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</si>
  <si>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</si>
  <si>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</si>
  <si>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</si>
  <si>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</si>
  <si>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</si>
  <si>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</si>
  <si>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</si>
  <si>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</si>
  <si>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</si>
  <si>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</si>
  <si>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</si>
  <si>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</si>
  <si>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</si>
  <si>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</si>
  <si>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</si>
  <si>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</si>
  <si>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</si>
  <si>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</si>
  <si>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</si>
  <si>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</si>
  <si>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</si>
  <si>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</si>
  <si>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</si>
  <si>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</si>
  <si>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</si>
  <si>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</si>
  <si>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</si>
  <si>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</si>
  <si>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</si>
  <si>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</si>
  <si>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</si>
  <si>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</si>
  <si>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</si>
  <si>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</si>
  <si>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</si>
  <si>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</si>
  <si>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</si>
  <si>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</si>
  <si>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</si>
  <si>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</si>
  <si>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</si>
  <si>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</si>
  <si>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</si>
  <si>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</si>
  <si>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</si>
  <si>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</si>
  <si>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</si>
  <si>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</si>
  <si>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</si>
  <si>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</si>
  <si>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</si>
  <si>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</si>
  <si>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</si>
  <si>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</si>
  <si>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</si>
  <si>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</si>
  <si>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</si>
  <si>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</si>
  <si>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</si>
  <si>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</si>
  <si>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</si>
  <si>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</si>
  <si>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</si>
  <si>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</si>
  <si>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</si>
  <si>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</si>
  <si>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</si>
  <si>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</si>
  <si>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</si>
  <si>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</si>
  <si>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</si>
  <si>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</si>
  <si>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</si>
  <si>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</si>
  <si>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</si>
  <si>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</si>
  <si>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</si>
  <si>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</si>
  <si>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</si>
  <si>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</si>
  <si>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</si>
  <si>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</si>
  <si>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</si>
  <si>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</si>
  <si>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</si>
  <si>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</si>
  <si>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</si>
  <si>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</si>
  <si>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</si>
  <si>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</si>
  <si>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</si>
  <si>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</si>
  <si>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</si>
  <si>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</si>
  <si>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</si>
  <si>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</si>
  <si>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</si>
  <si>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</si>
  <si>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</si>
  <si>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</si>
  <si>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</si>
  <si>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</si>
  <si>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</si>
  <si>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</si>
  <si>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</si>
  <si>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</si>
  <si>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</si>
  <si>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</si>
  <si>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</si>
  <si>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</si>
  <si>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</si>
  <si>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</si>
  <si>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</si>
  <si>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</si>
  <si>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</si>
  <si>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</si>
  <si>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</si>
  <si>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</si>
  <si>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</si>
  <si>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</si>
  <si>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</si>
  <si>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</si>
  <si>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</si>
  <si>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</si>
  <si>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</si>
  <si>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</si>
  <si>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</si>
  <si>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</si>
  <si>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</si>
  <si>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</si>
  <si>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</si>
  <si>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</si>
  <si>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</si>
  <si>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</si>
  <si>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</si>
  <si>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</si>
  <si>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</si>
  <si>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</si>
  <si>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</si>
  <si>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</si>
  <si>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</si>
  <si>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</si>
  <si>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</si>
  <si>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</si>
  <si>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</si>
  <si>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</si>
  <si>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</si>
  <si>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</si>
  <si>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</si>
  <si>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</si>
  <si>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</si>
  <si>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</si>
  <si>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</si>
  <si>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</si>
  <si>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</si>
  <si>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</si>
  <si>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</si>
  <si>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</si>
  <si>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</si>
  <si>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</si>
  <si>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</si>
  <si>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</si>
  <si>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</si>
  <si>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</si>
  <si>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</si>
  <si>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</si>
  <si>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</si>
  <si>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</si>
  <si>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</si>
  <si>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</si>
  <si>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</si>
  <si>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</si>
  <si>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</si>
  <si>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</si>
  <si>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</si>
  <si>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</si>
  <si>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</si>
  <si>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</si>
  <si>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</si>
  <si>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</si>
  <si>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</si>
  <si>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</si>
  <si>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</si>
  <si>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</si>
  <si>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</si>
  <si>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</si>
  <si>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</si>
  <si>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</si>
  <si>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</si>
  <si>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</si>
  <si>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</si>
  <si>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</si>
  <si>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</si>
  <si>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</si>
  <si>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</si>
  <si>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</si>
  <si>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</si>
  <si>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</si>
  <si>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</si>
  <si>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</si>
  <si>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</si>
  <si>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</si>
  <si>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</si>
  <si>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</si>
  <si>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</si>
  <si>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</si>
  <si>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</si>
  <si>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</si>
  <si>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</si>
  <si>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</si>
  <si>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</si>
  <si>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</si>
  <si>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</si>
  <si>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</si>
  <si>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</si>
  <si>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</si>
  <si>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</si>
  <si>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</si>
  <si>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</si>
  <si>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</si>
  <si>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</si>
  <si>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</si>
  <si>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</si>
  <si>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</si>
  <si>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</si>
  <si>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</si>
  <si>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</si>
  <si>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</si>
  <si>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</si>
  <si>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</si>
  <si>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</si>
  <si>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</si>
  <si>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</si>
  <si>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</si>
  <si>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</si>
  <si>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</si>
  <si>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</si>
  <si>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</si>
  <si>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</si>
  <si>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</si>
  <si>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</si>
  <si>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</si>
  <si>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</si>
  <si>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</si>
  <si>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</si>
  <si>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</si>
  <si>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</si>
  <si>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</si>
  <si>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</si>
  <si>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</si>
  <si>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</si>
  <si>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</si>
  <si>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</si>
  <si>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</si>
  <si>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</si>
  <si>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</si>
  <si>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</si>
  <si>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</si>
  <si>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</si>
  <si>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</si>
  <si>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</si>
  <si>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</si>
  <si>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</si>
  <si>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</si>
  <si>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</si>
  <si>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</si>
  <si>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</si>
  <si>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</si>
  <si>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</si>
  <si>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</si>
  <si>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</si>
  <si>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</si>
  <si>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</si>
  <si>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</si>
  <si>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</si>
  <si>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</si>
  <si>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</si>
  <si>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</si>
  <si>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</si>
  <si>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</si>
  <si>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</si>
  <si>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</si>
  <si>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</si>
  <si>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</si>
  <si>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</si>
  <si>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</si>
  <si>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</si>
  <si>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</si>
  <si>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</si>
  <si>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</si>
  <si>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</si>
  <si>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</si>
  <si>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</si>
  <si>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</si>
  <si>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</si>
  <si>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</si>
  <si>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</si>
  <si>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</si>
  <si>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</si>
  <si>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</si>
  <si>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</si>
  <si>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</si>
  <si>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</si>
  <si>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</si>
  <si>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</si>
  <si>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</si>
  <si>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</si>
  <si>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</si>
  <si>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</si>
  <si>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</si>
  <si>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</si>
  <si>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</si>
  <si>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</si>
  <si>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</si>
  <si>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</si>
  <si>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</si>
  <si>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</si>
  <si>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</si>
  <si>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</si>
  <si>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</si>
  <si>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</si>
  <si>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</si>
  <si>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</si>
  <si>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</si>
  <si>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</si>
  <si>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</si>
  <si>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</si>
  <si>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</si>
  <si>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</si>
  <si>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</si>
  <si>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</si>
  <si>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</si>
  <si>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</si>
  <si>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</si>
  <si>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</si>
  <si>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</si>
  <si>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</si>
  <si>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</si>
  <si>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</si>
  <si>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</si>
  <si>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</si>
  <si>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</si>
  <si>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</si>
  <si>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</si>
  <si>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</si>
  <si>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</si>
  <si>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</si>
  <si>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</si>
  <si>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</si>
  <si>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</si>
  <si>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</si>
  <si>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</si>
  <si>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</si>
  <si>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</si>
  <si>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</si>
  <si>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</si>
  <si>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</si>
  <si>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</si>
  <si>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</si>
  <si>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</si>
  <si>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</si>
  <si>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</si>
  <si>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</si>
  <si>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</si>
  <si>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</si>
  <si>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</si>
  <si>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</si>
  <si>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</si>
  <si>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</si>
  <si>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</si>
  <si>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</si>
  <si>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</si>
  <si>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</si>
  <si>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</si>
  <si>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</si>
  <si>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</si>
  <si>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</si>
  <si>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</si>
  <si>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</si>
  <si>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</si>
  <si>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</si>
  <si>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</si>
  <si>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</si>
  <si>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</si>
  <si>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</si>
  <si>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</si>
  <si>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</si>
  <si>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</si>
  <si>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</si>
  <si>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</si>
  <si>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</si>
  <si>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</si>
  <si>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</si>
  <si>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</si>
  <si>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</si>
  <si>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</si>
  <si>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</si>
  <si>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</si>
  <si>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</si>
  <si>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</si>
  <si>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</si>
  <si>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</si>
  <si>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</si>
  <si>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</si>
  <si>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</si>
  <si>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</si>
  <si>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</si>
  <si>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</si>
  <si>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</si>
  <si>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</si>
  <si>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</si>
  <si>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</si>
  <si>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</si>
  <si>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</si>
  <si>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</si>
  <si>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</si>
  <si>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</si>
  <si>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</si>
  <si>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</si>
  <si>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</si>
  <si>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</si>
  <si>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</si>
  <si>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</si>
  <si>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</si>
  <si>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</si>
  <si>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</si>
  <si>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</si>
  <si>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</si>
  <si>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</si>
  <si>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</si>
  <si>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</si>
  <si>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</si>
  <si>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</si>
  <si>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</si>
  <si>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</si>
  <si>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</si>
  <si>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</si>
  <si>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</si>
  <si>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</si>
  <si>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</si>
  <si>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</si>
  <si>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</si>
  <si>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</si>
  <si>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</si>
  <si>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</si>
  <si>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</si>
  <si>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</si>
  <si>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</si>
  <si>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</si>
  <si>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</si>
  <si>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</si>
  <si>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</si>
  <si>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</si>
  <si>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</si>
  <si>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</si>
  <si>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</si>
  <si>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</si>
  <si>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</si>
  <si>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</si>
  <si>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</si>
  <si>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</si>
  <si>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</si>
  <si>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</si>
  <si>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</si>
  <si>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</si>
  <si>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</si>
  <si>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</si>
  <si>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</si>
  <si>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</si>
  <si>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</si>
  <si>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</si>
  <si>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</si>
  <si>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</si>
  <si>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</si>
  <si>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</si>
  <si>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</si>
  <si>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</si>
  <si>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</si>
  <si>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</si>
  <si>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</si>
  <si>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</si>
  <si>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</si>
  <si>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</si>
  <si>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</si>
  <si>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</si>
  <si>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</si>
  <si>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</si>
  <si>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</si>
  <si>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</si>
  <si>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</si>
  <si>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</si>
  <si>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</si>
  <si>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</si>
  <si>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</si>
  <si>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</si>
  <si>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</si>
  <si>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</si>
  <si>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</si>
  <si>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</si>
  <si>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</si>
  <si>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</si>
  <si>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</si>
  <si>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</si>
  <si>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</si>
  <si>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</si>
  <si>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</si>
  <si>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</si>
  <si>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</si>
  <si>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</si>
  <si>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</si>
  <si>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</si>
  <si>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</si>
  <si>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</si>
  <si>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</si>
  <si>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</si>
  <si>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</si>
  <si>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</si>
  <si>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</si>
  <si>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</si>
  <si>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</si>
  <si>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</si>
  <si>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</si>
  <si>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</si>
  <si>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</si>
  <si>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</si>
  <si>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</si>
  <si>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</si>
  <si>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</si>
  <si>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</si>
  <si>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</si>
  <si>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</si>
  <si>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</si>
  <si>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</si>
  <si>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</si>
  <si>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</si>
  <si>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</si>
  <si>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</si>
  <si>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</si>
  <si>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</si>
  <si>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</si>
  <si>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</si>
  <si>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</si>
  <si>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</si>
  <si>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</si>
  <si>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</si>
  <si>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</si>
  <si>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</si>
  <si>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</si>
  <si>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</si>
  <si>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</si>
  <si>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</si>
  <si>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</si>
  <si>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</si>
  <si>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</si>
  <si>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</si>
  <si>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</si>
  <si>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</si>
  <si>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</si>
  <si>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</si>
  <si>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</si>
  <si>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</si>
  <si>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</si>
  <si>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</si>
  <si>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</si>
  <si>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</si>
  <si>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</si>
  <si>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</si>
  <si>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</si>
  <si>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</si>
  <si>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</si>
  <si>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</si>
  <si>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</si>
  <si>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</si>
  <si>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</si>
  <si>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</si>
  <si>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</si>
  <si>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</si>
  <si>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</si>
  <si>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</si>
  <si>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</si>
  <si>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</si>
  <si>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</si>
  <si>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</si>
  <si>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</si>
  <si>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</si>
  <si>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</si>
  <si>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</si>
  <si>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</si>
  <si>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</si>
  <si>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</si>
  <si>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</si>
  <si>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</si>
  <si>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</si>
  <si>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</si>
  <si>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</si>
  <si>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</si>
  <si>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</si>
  <si>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</si>
  <si>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</si>
  <si>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</si>
  <si>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</si>
  <si>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</si>
  <si>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</si>
  <si>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</si>
  <si>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</si>
  <si>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</si>
  <si>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</si>
  <si>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</si>
  <si>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</si>
  <si>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</si>
  <si>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</si>
  <si>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</si>
  <si>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</si>
  <si>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</si>
  <si>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</si>
  <si>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</si>
  <si>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</si>
  <si>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</si>
  <si>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</si>
  <si>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</si>
  <si>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</si>
  <si>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</si>
  <si>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</si>
  <si>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</si>
  <si>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</si>
  <si>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</si>
  <si>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</si>
  <si>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</si>
  <si>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</si>
  <si>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</si>
  <si>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</si>
  <si>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</si>
  <si>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</si>
  <si>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</si>
  <si>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</si>
  <si>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</si>
  <si>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</si>
  <si>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</si>
  <si>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</si>
  <si>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</si>
  <si>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</si>
  <si>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</si>
  <si>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</si>
  <si>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</si>
  <si>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</si>
  <si>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</si>
  <si>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</si>
  <si>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</si>
  <si>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</si>
  <si>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</si>
  <si>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</si>
  <si>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</si>
  <si>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</si>
  <si>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</si>
  <si>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</si>
  <si>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</si>
  <si>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</si>
  <si>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</si>
  <si>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</si>
  <si>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</si>
  <si>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</si>
  <si>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</si>
  <si>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</si>
  <si>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</si>
  <si>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</si>
  <si>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</si>
  <si>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</si>
  <si>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</si>
  <si>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</si>
  <si>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</si>
  <si>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</si>
  <si>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</si>
  <si>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</si>
  <si>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</si>
  <si>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</si>
  <si>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</si>
  <si>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</si>
  <si>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</si>
  <si>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</si>
  <si>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</si>
  <si>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</si>
  <si>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</si>
  <si>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</si>
  <si>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</si>
  <si>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</si>
  <si>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</si>
  <si>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</si>
  <si>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</si>
  <si>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</si>
  <si>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</si>
  <si>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</si>
  <si>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</si>
  <si>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</si>
  <si>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</si>
  <si>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</si>
  <si>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</si>
  <si>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</si>
  <si>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</si>
  <si>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</si>
  <si>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</si>
  <si>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</si>
  <si>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</si>
  <si>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</si>
  <si>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</si>
  <si>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</si>
  <si>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</si>
  <si>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</si>
  <si>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</si>
  <si>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</si>
  <si>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</si>
  <si>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</si>
  <si>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</si>
  <si>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</si>
  <si>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</si>
  <si>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</si>
  <si>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</si>
  <si>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</si>
  <si>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</si>
  <si>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</si>
  <si>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</si>
  <si>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</si>
  <si>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</si>
  <si>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</si>
  <si>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</si>
  <si>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</si>
  <si>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</si>
  <si>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</si>
  <si>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</si>
  <si>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</si>
  <si>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</si>
  <si>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</si>
  <si>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</si>
  <si>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</si>
  <si>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</si>
  <si>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</si>
  <si>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</si>
  <si>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</si>
  <si>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</si>
  <si>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</si>
  <si>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</si>
  <si>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</si>
  <si>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</si>
  <si>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</si>
  <si>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</si>
  <si>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</si>
  <si>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</si>
  <si>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</si>
  <si>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</si>
  <si>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</si>
  <si>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</si>
  <si>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</si>
  <si>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</si>
  <si>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</si>
  <si>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</si>
  <si>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</si>
  <si>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</si>
  <si>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</si>
  <si>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</si>
  <si>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</si>
  <si>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</si>
  <si>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</si>
  <si>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</si>
  <si>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</si>
  <si>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</si>
  <si>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</si>
  <si>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</si>
  <si>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</si>
  <si>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</si>
  <si>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</si>
  <si>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</si>
  <si>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</si>
  <si>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</si>
  <si>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</si>
  <si>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</si>
  <si>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</si>
  <si>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</si>
  <si>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</si>
  <si>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</si>
  <si>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</si>
  <si>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</si>
  <si>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</si>
  <si>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</si>
  <si>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</si>
  <si>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</si>
  <si>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</si>
  <si>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</si>
  <si>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</si>
  <si>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</si>
  <si>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</si>
  <si>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</si>
  <si>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</si>
  <si>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</si>
  <si>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</si>
  <si>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</si>
  <si>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</si>
  <si>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</si>
  <si>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</si>
  <si>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</si>
  <si>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</si>
  <si>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</si>
  <si>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</si>
  <si>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</si>
  <si>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</si>
  <si>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</si>
  <si>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</si>
  <si>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</si>
  <si>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</si>
  <si>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</si>
  <si>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</si>
  <si>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</si>
  <si>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</si>
  <si>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</si>
  <si>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</si>
  <si>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</si>
  <si>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</si>
  <si>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</si>
  <si>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</si>
  <si>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</si>
  <si>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</si>
  <si>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</si>
  <si>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</si>
  <si>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</si>
  <si>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</si>
  <si>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</si>
  <si>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</si>
  <si>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</si>
  <si>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</si>
  <si>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</si>
  <si>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</si>
  <si>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</si>
  <si>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</si>
  <si>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</si>
  <si>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</si>
  <si>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</si>
  <si>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</si>
  <si>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</si>
  <si>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</si>
  <si>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</si>
  <si>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</si>
  <si>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</si>
  <si>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</si>
  <si>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</si>
  <si>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</si>
  <si>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</si>
  <si>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</si>
  <si>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</si>
  <si>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</si>
  <si>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</si>
  <si>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</si>
  <si>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</si>
  <si>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</si>
  <si>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</si>
  <si>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</si>
  <si>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</si>
  <si>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</si>
  <si>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</si>
  <si>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</si>
  <si>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</si>
  <si>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</si>
  <si>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</si>
  <si>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</si>
  <si>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</si>
  <si>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</si>
  <si>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</si>
  <si>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</si>
  <si>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</si>
  <si>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</si>
  <si>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</si>
  <si>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</si>
  <si>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</si>
  <si>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</si>
  <si>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</si>
  <si>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</si>
  <si>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</si>
  <si>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</si>
  <si>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</si>
  <si>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</si>
  <si>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</si>
  <si>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</si>
  <si>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</si>
  <si>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</si>
  <si>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</si>
  <si>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</si>
  <si>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</si>
  <si>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</si>
  <si>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</si>
  <si>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</si>
  <si>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</si>
  <si>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</si>
  <si>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</si>
  <si>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</si>
  <si>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</si>
  <si>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</si>
  <si>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</si>
  <si>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</si>
  <si>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</si>
  <si>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</si>
  <si>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</si>
  <si>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</si>
  <si>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</si>
  <si>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</si>
  <si>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</si>
  <si>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</si>
  <si>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</si>
  <si>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</si>
  <si>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</si>
  <si>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</si>
  <si>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</si>
  <si>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</si>
  <si>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</si>
  <si>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</si>
  <si>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</si>
  <si>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</si>
  <si>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</si>
  <si>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</si>
  <si>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</si>
  <si>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</si>
  <si>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</si>
  <si>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</si>
  <si>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</si>
  <si>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</si>
  <si>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</si>
  <si>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</si>
  <si>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</si>
  <si>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</si>
  <si>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</si>
  <si>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</si>
  <si>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</si>
  <si>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</si>
  <si>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</si>
  <si>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</si>
  <si>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</si>
  <si>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</si>
  <si>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</si>
  <si>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</si>
  <si>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</si>
  <si>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</si>
  <si>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</si>
  <si>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</si>
  <si>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</si>
  <si>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</si>
  <si>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</si>
  <si>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</si>
  <si>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</si>
  <si>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</si>
  <si>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</si>
  <si>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</si>
  <si>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</si>
  <si>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</si>
  <si>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</si>
  <si>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</si>
  <si>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</si>
  <si>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</si>
  <si>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</si>
  <si>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</si>
  <si>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</si>
  <si>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</si>
  <si>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</si>
  <si>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</si>
  <si>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</si>
  <si>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</si>
  <si>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</si>
  <si>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</si>
  <si>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</si>
  <si>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</si>
  <si>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</si>
  <si>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</si>
  <si>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</si>
  <si>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</si>
  <si>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</si>
  <si>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</si>
  <si>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</si>
  <si>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</si>
  <si>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</si>
  <si>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</si>
  <si>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</si>
  <si>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</si>
  <si>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</si>
  <si>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</si>
  <si>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</si>
  <si>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</si>
  <si>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</si>
  <si>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</si>
  <si>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</si>
  <si>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</si>
  <si>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</si>
  <si>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</si>
  <si>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</si>
  <si>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</si>
  <si>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</si>
  <si>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</si>
  <si>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</si>
  <si>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</si>
  <si>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</si>
  <si>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</si>
  <si>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</si>
  <si>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</si>
  <si>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</si>
  <si>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</si>
  <si>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</si>
  <si>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</si>
  <si>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</si>
  <si>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</si>
  <si>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</si>
  <si>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</si>
  <si>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</si>
  <si>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</si>
  <si>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</si>
  <si>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</si>
  <si>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</si>
  <si>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</si>
  <si>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</si>
  <si>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</si>
  <si>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</si>
  <si>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</si>
  <si>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</si>
  <si>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</si>
  <si>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</si>
  <si>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</si>
  <si>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</si>
  <si>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</si>
  <si>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</si>
  <si>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</si>
  <si>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</si>
  <si>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</si>
  <si>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</si>
  <si>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</si>
  <si>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</si>
  <si>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</si>
  <si>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</si>
  <si>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</si>
  <si>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</si>
  <si>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</si>
  <si>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</si>
  <si>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</si>
  <si>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</si>
  <si>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</si>
  <si>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</si>
  <si>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</si>
  <si>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</si>
  <si>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</si>
  <si>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</si>
  <si>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</si>
  <si>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</si>
  <si>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</si>
  <si>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</si>
  <si>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</si>
  <si>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</si>
  <si>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</si>
  <si>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</si>
  <si>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</si>
  <si>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</si>
  <si>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</si>
  <si>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</si>
  <si>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</si>
  <si>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</si>
  <si>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</si>
  <si>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</si>
  <si>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</si>
  <si>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</si>
  <si>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</si>
  <si>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</si>
  <si>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</si>
  <si>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</si>
  <si>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</si>
  <si>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</si>
  <si>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</si>
  <si>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</si>
  <si>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</si>
  <si>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</si>
  <si>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</si>
  <si>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</si>
  <si>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</si>
  <si>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</si>
  <si>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</si>
  <si>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</si>
  <si>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</si>
  <si>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</si>
  <si>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</si>
  <si>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</si>
  <si>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</si>
  <si>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</si>
  <si>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</si>
  <si>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</si>
  <si>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</si>
  <si>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</si>
  <si>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</si>
  <si>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</si>
  <si>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</si>
  <si>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</si>
  <si>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</si>
  <si>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</si>
  <si>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</si>
  <si>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</si>
  <si>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</si>
  <si>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</si>
  <si>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</si>
  <si>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</si>
  <si>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</si>
  <si>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</si>
  <si>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</si>
  <si>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</si>
  <si>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</si>
  <si>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</si>
  <si>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</si>
  <si>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</si>
  <si>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</si>
  <si>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</si>
  <si>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</si>
  <si>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</si>
  <si>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</si>
  <si>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</si>
  <si>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</si>
  <si>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</si>
  <si>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</si>
  <si>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</si>
  <si>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</si>
  <si>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</si>
  <si>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</si>
  <si>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</si>
  <si>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</si>
  <si>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</si>
  <si>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</si>
  <si>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</si>
  <si>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</si>
  <si>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</si>
  <si>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</si>
  <si>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</si>
  <si>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</si>
  <si>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</si>
  <si>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</si>
  <si>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</si>
  <si>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</si>
  <si>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</si>
  <si>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</si>
  <si>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</si>
  <si>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</si>
  <si>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</si>
  <si>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</si>
  <si>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</si>
  <si>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</si>
  <si>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</si>
  <si>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</si>
  <si>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</si>
  <si>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</si>
  <si>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</si>
  <si>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</si>
  <si>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</si>
  <si>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</si>
  <si>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</si>
  <si>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</si>
  <si>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</si>
  <si>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</si>
  <si>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</si>
  <si>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</si>
  <si>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</si>
  <si>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</si>
  <si>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</si>
  <si>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</si>
  <si>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</si>
  <si>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</si>
  <si>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</si>
  <si>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</si>
  <si>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</si>
  <si>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</si>
  <si>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</si>
  <si>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</si>
  <si>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</si>
  <si>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</si>
  <si>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</si>
  <si>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</si>
  <si>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</si>
  <si>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</si>
  <si>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</si>
  <si>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</si>
  <si>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</si>
  <si>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</si>
  <si>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</si>
  <si>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</si>
  <si>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</si>
  <si>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</si>
  <si>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</si>
  <si>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</si>
  <si>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</si>
  <si>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</si>
  <si>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</si>
  <si>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</si>
  <si>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</si>
  <si>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</si>
  <si>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</si>
  <si>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</si>
  <si>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</si>
  <si>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</si>
  <si>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</si>
  <si>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</si>
  <si>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</si>
  <si>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</si>
  <si>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</si>
  <si>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</si>
  <si>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</si>
  <si>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</si>
  <si>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</si>
  <si>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</si>
  <si>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</si>
  <si>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</si>
  <si>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</si>
  <si>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</si>
  <si>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</si>
  <si>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</si>
  <si>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</si>
  <si>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</si>
  <si>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</si>
  <si>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</si>
  <si>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</si>
  <si>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</si>
  <si>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</si>
  <si>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</si>
  <si>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</si>
  <si>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</si>
  <si>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</si>
  <si>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</si>
  <si>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</si>
  <si>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</si>
  <si>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</si>
  <si>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</si>
  <si>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</si>
  <si>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</si>
  <si>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</si>
  <si>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</si>
  <si>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</si>
  <si>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</si>
  <si>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</si>
  <si>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</si>
  <si>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</si>
  <si>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</si>
  <si>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</si>
  <si>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</si>
  <si>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</si>
  <si>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</si>
  <si>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</si>
  <si>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</si>
  <si>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</si>
  <si>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</si>
  <si>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</si>
  <si>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</si>
  <si>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</si>
  <si>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</si>
  <si>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</si>
  <si>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</si>
  <si>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</si>
  <si>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</si>
  <si>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</si>
  <si>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</si>
  <si>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</si>
  <si>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</si>
  <si>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</si>
  <si>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</si>
  <si>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</si>
  <si>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</si>
  <si>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</si>
  <si>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</si>
  <si>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</si>
  <si>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</si>
  <si>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</si>
  <si>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</si>
  <si>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</si>
  <si>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</si>
  <si>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</si>
  <si>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</si>
  <si>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</si>
  <si>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</si>
  <si>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</si>
  <si>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</si>
  <si>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</si>
  <si>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</si>
  <si>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</si>
  <si>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</si>
  <si>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</si>
  <si>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</si>
  <si>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</si>
  <si>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</si>
  <si>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</si>
  <si>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</si>
  <si>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</si>
  <si>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</si>
  <si>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</si>
  <si>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</si>
  <si>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</si>
  <si>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</si>
  <si>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</si>
  <si>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</si>
  <si>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</si>
  <si>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</si>
  <si>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</si>
  <si>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</si>
  <si>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</si>
  <si>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</si>
  <si>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</si>
  <si>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</si>
  <si>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</si>
  <si>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</si>
  <si>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</si>
  <si>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</si>
  <si>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</si>
  <si>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</si>
  <si>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</si>
  <si>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</si>
  <si>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</si>
  <si>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</si>
  <si>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</si>
  <si>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</si>
  <si>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</si>
  <si>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</si>
  <si>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</si>
  <si>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</si>
  <si>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</si>
  <si>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</si>
  <si>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</si>
  <si>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</si>
  <si>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</si>
  <si>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</si>
  <si>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</si>
  <si>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</si>
  <si>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</si>
  <si>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</si>
  <si>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</si>
  <si>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</si>
  <si>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</si>
  <si>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</si>
  <si>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</si>
  <si>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</si>
  <si>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</si>
  <si>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</si>
  <si>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</si>
  <si>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</si>
  <si>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</si>
  <si>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</si>
  <si>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</si>
  <si>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</si>
  <si>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</si>
  <si>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</si>
  <si>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</si>
  <si>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</si>
  <si>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</si>
  <si>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</si>
  <si>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</si>
  <si>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</si>
  <si>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</si>
  <si>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</si>
  <si>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</si>
  <si>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</si>
  <si>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</si>
  <si>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</si>
  <si>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</si>
  <si>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</si>
  <si>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</si>
  <si>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</si>
  <si>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</si>
  <si>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</si>
  <si>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</si>
  <si>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</si>
  <si>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</si>
  <si>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</si>
  <si>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</si>
  <si>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</si>
  <si>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</si>
  <si>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</si>
  <si>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</si>
  <si>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</si>
  <si>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</si>
  <si>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</si>
  <si>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</si>
  <si>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</si>
  <si>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</si>
  <si>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</si>
  <si>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</si>
  <si>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</si>
  <si>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</si>
  <si>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</si>
  <si>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</si>
  <si>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</si>
  <si>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</si>
  <si>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</si>
  <si>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</si>
  <si>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</si>
  <si>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</si>
  <si>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</si>
  <si>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</si>
  <si>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</si>
  <si>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</si>
  <si>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</si>
  <si>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</si>
  <si>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</si>
  <si>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</si>
  <si>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</si>
  <si>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</si>
  <si>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</si>
  <si>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</si>
  <si>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</si>
  <si>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</si>
  <si>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</si>
  <si>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</si>
  <si>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</si>
  <si>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</si>
  <si>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</si>
  <si>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</si>
  <si>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</si>
  <si>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</si>
  <si>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</si>
  <si>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</si>
  <si>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</si>
  <si>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</si>
  <si>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</si>
  <si>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</si>
  <si>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</si>
  <si>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</si>
  <si>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</si>
  <si>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</si>
  <si>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</si>
  <si>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</si>
  <si>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</si>
  <si>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</si>
  <si>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</si>
  <si>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</si>
  <si>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</si>
  <si>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</si>
  <si>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</si>
  <si>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</si>
  <si>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</si>
  <si>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</si>
  <si>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</si>
  <si>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</si>
  <si>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</si>
  <si>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</si>
  <si>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</si>
  <si>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</si>
  <si>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</si>
  <si>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</si>
  <si>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</si>
  <si>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</si>
  <si>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</si>
  <si>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</si>
  <si>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</si>
  <si>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</si>
  <si>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</si>
  <si>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</si>
  <si>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</si>
  <si>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</si>
  <si>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</si>
  <si>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</si>
  <si>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</si>
  <si>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</si>
  <si>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</si>
  <si>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</si>
  <si>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</si>
  <si>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</si>
  <si>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</si>
  <si>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</si>
  <si>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</si>
  <si>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</si>
  <si>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</si>
  <si>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</si>
  <si>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</si>
  <si>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</si>
  <si>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</si>
  <si>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</si>
  <si>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</si>
  <si>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</si>
  <si>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</si>
  <si>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</si>
  <si>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</si>
  <si>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</si>
  <si>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</si>
  <si>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</si>
  <si>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</si>
  <si>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</si>
  <si>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</si>
  <si>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</si>
  <si>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</si>
  <si>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</si>
  <si>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</si>
  <si>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</si>
  <si>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</si>
  <si>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</si>
  <si>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</si>
  <si>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</si>
  <si>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</si>
  <si>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</si>
  <si>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</si>
  <si>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</si>
  <si>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</si>
  <si>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</si>
  <si>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</si>
  <si>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</si>
  <si>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</si>
  <si>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</si>
  <si>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</si>
  <si>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</si>
  <si>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</si>
  <si>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</si>
  <si>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</si>
  <si>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</si>
  <si>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</si>
  <si>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</si>
  <si>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</si>
  <si>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</si>
  <si>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</si>
  <si>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</si>
  <si>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</si>
  <si>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</si>
  <si>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</si>
  <si>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</si>
  <si>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</si>
  <si>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</si>
  <si>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</si>
  <si>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</si>
  <si>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</si>
  <si>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</si>
  <si>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</si>
  <si>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</si>
  <si>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</si>
  <si>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</si>
  <si>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</si>
  <si>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</si>
  <si>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</si>
  <si>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</si>
  <si>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</si>
  <si>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</si>
  <si>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</si>
  <si>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</si>
  <si>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</si>
  <si>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</si>
  <si>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</si>
  <si>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</si>
  <si>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</si>
  <si>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</si>
  <si>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</si>
  <si>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</si>
  <si>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</si>
  <si>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</si>
  <si>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</si>
  <si>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</si>
  <si>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</si>
  <si>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</si>
  <si>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</si>
  <si>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</si>
  <si>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</si>
  <si>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</si>
  <si>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</si>
  <si>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</si>
  <si>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</si>
  <si>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</si>
  <si>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</si>
  <si>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</si>
  <si>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</si>
  <si>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</si>
  <si>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</si>
  <si>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</si>
  <si>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</si>
  <si>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</si>
  <si>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</si>
  <si>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</si>
  <si>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</si>
  <si>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</si>
  <si>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</si>
  <si>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</si>
  <si>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</si>
  <si>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</si>
  <si>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</si>
  <si>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</si>
  <si>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</si>
  <si>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</si>
  <si>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</si>
  <si>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</si>
  <si>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</si>
  <si>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</si>
  <si>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</si>
  <si>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</si>
  <si>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</si>
  <si>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</si>
  <si>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</si>
  <si>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</si>
  <si>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</si>
  <si>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</si>
  <si>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</si>
  <si>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</si>
  <si>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</si>
  <si>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</si>
  <si>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</si>
  <si>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</si>
  <si>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</si>
  <si>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</si>
  <si>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</si>
  <si>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</si>
  <si>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</si>
  <si>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</si>
  <si>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</si>
  <si>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</si>
  <si>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</si>
  <si>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</si>
  <si>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</si>
  <si>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</si>
  <si>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</si>
  <si>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</si>
  <si>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</si>
  <si>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</si>
  <si>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</si>
  <si>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</si>
  <si>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</si>
  <si>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</si>
  <si>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</si>
  <si>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</si>
  <si>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</si>
  <si>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</si>
  <si>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</si>
  <si>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</si>
  <si>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</si>
  <si>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</si>
  <si>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</si>
  <si>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</si>
  <si>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</si>
  <si>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</si>
  <si>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</si>
  <si>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</si>
  <si>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</si>
  <si>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</si>
  <si>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</si>
  <si>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</si>
  <si>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</si>
  <si>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</si>
  <si>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</si>
  <si>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</si>
  <si>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</si>
  <si>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</si>
  <si>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</si>
  <si>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</si>
  <si>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</si>
  <si>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</si>
  <si>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</si>
  <si>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</si>
  <si>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</si>
  <si>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</si>
  <si>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</si>
  <si>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</si>
  <si>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</si>
  <si>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</si>
  <si>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</si>
  <si>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</si>
  <si>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</si>
  <si>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</si>
  <si>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</si>
  <si>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</si>
  <si>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</si>
  <si>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</si>
  <si>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</si>
  <si>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</si>
  <si>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</si>
  <si>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</si>
  <si>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</si>
  <si>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</si>
  <si>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</si>
  <si>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</si>
  <si>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</si>
  <si>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</si>
  <si>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</si>
  <si>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</si>
  <si>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</si>
  <si>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</si>
  <si>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</si>
  <si>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</si>
  <si>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</si>
  <si>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</si>
  <si>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</si>
  <si>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</si>
  <si>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</si>
  <si>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</si>
  <si>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</si>
  <si>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</si>
  <si>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</si>
  <si>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</si>
  <si>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</si>
  <si>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</si>
  <si>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</si>
  <si>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</si>
  <si>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</si>
  <si>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</si>
  <si>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</si>
  <si>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</si>
  <si>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</si>
  <si>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</si>
  <si>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</si>
  <si>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</si>
  <si>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</si>
  <si>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</si>
  <si>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</si>
  <si>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</si>
  <si>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</si>
  <si>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</si>
  <si>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</si>
  <si>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</si>
  <si>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</si>
  <si>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</si>
  <si>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</si>
  <si>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</si>
  <si>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</si>
  <si>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</si>
  <si>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</si>
  <si>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</si>
  <si>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</si>
  <si>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</si>
  <si>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</si>
  <si>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</si>
  <si>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</si>
  <si>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</si>
  <si>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</si>
  <si>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</si>
  <si>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</si>
  <si>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</si>
  <si>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</si>
  <si>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</si>
  <si>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</si>
  <si>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</si>
  <si>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</si>
  <si>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</si>
  <si>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</si>
  <si>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</si>
  <si>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</si>
  <si>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</si>
  <si>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</si>
  <si>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</si>
  <si>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</si>
  <si>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</si>
  <si>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</si>
  <si>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</si>
  <si>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</si>
  <si>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</si>
  <si>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</si>
  <si>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</si>
  <si>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</si>
  <si>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</si>
  <si>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</si>
  <si>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</si>
  <si>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</si>
  <si>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</si>
  <si>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</si>
  <si>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</si>
  <si>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</si>
  <si>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</si>
  <si>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</si>
  <si>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</si>
  <si>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</si>
  <si>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</si>
  <si>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</si>
  <si>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</si>
  <si>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</si>
  <si>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</si>
  <si>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</si>
  <si>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</si>
  <si>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</si>
  <si>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</si>
  <si>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</si>
  <si>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</si>
  <si>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</si>
  <si>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</si>
  <si>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</si>
  <si>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</si>
  <si>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</si>
  <si>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</si>
  <si>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</si>
  <si>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</si>
  <si>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</si>
  <si>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</si>
  <si>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</si>
  <si>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</si>
  <si>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</si>
  <si>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</si>
  <si>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</si>
  <si>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</si>
  <si>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</si>
  <si>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</si>
  <si>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</si>
  <si>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</si>
  <si>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</si>
  <si>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</si>
  <si>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</si>
  <si>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</si>
  <si>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</si>
  <si>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</si>
  <si>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</si>
  <si>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</si>
  <si>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</si>
  <si>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</si>
  <si>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</si>
  <si>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</si>
  <si>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</si>
  <si>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</si>
  <si>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</si>
  <si>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</si>
  <si>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</si>
  <si>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</si>
  <si>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</si>
  <si>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</si>
  <si>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</si>
  <si>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</si>
  <si>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</si>
  <si>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</si>
  <si>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</si>
  <si>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</si>
  <si>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</si>
  <si>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</si>
  <si>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</si>
  <si>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</si>
  <si>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</si>
  <si>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</si>
  <si>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</si>
  <si>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</si>
  <si>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</si>
  <si>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</si>
  <si>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</si>
  <si>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</si>
  <si>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</si>
  <si>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</si>
  <si>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</si>
  <si>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</si>
  <si>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</si>
  <si>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</si>
  <si>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</si>
  <si>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</si>
  <si>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</si>
  <si>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</si>
  <si>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</si>
  <si>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</si>
  <si>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</si>
  <si>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</si>
  <si>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</si>
  <si>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</si>
  <si>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</si>
  <si>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</si>
  <si>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</si>
  <si>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</si>
  <si>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</si>
  <si>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</si>
  <si>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</si>
  <si>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</si>
  <si>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</si>
  <si>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</si>
  <si>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</si>
  <si>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</si>
  <si>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</si>
  <si>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</si>
  <si>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</si>
  <si>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</si>
  <si>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</si>
  <si>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</si>
  <si>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</si>
  <si>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</si>
  <si>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</si>
  <si>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</si>
  <si>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</si>
  <si>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</si>
  <si>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</si>
  <si>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</si>
  <si>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</si>
  <si>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</si>
  <si>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</si>
  <si>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</si>
  <si>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</si>
  <si>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</si>
  <si>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</si>
  <si>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</si>
  <si>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</si>
  <si>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</si>
  <si>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</si>
  <si>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</si>
  <si>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</si>
  <si>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</si>
  <si>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</si>
  <si>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</si>
  <si>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</si>
  <si>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</si>
  <si>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</si>
  <si>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</si>
  <si>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</si>
  <si>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</si>
  <si>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</si>
  <si>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</si>
  <si>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</si>
  <si>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</si>
  <si>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</si>
  <si>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</si>
  <si>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</si>
  <si>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</si>
  <si>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</si>
  <si>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</si>
  <si>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</si>
  <si>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</si>
  <si>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</si>
  <si>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</si>
  <si>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</si>
  <si>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</si>
  <si>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</si>
  <si>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</si>
  <si>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</si>
  <si>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</si>
  <si>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</si>
  <si>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</si>
  <si>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</si>
  <si>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</si>
  <si>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</si>
  <si>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</si>
  <si>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</si>
  <si>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</si>
  <si>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</si>
  <si>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</si>
  <si>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</si>
  <si>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</si>
  <si>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</si>
  <si>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</si>
  <si>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</si>
  <si>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</si>
  <si>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</si>
  <si>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</si>
  <si>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</si>
  <si>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</si>
  <si>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</si>
  <si>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</si>
  <si>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</si>
  <si>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</si>
  <si>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</si>
  <si>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</si>
  <si>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</si>
  <si>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</si>
  <si>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</si>
  <si>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</si>
  <si>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</si>
  <si>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</si>
  <si>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</si>
  <si>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</si>
  <si>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</si>
  <si>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</si>
  <si>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</si>
  <si>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</si>
  <si>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</si>
  <si>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</si>
  <si>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</si>
  <si>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</si>
  <si>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</si>
  <si>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</si>
  <si>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</si>
  <si>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</si>
  <si>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</si>
  <si>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</si>
  <si>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</si>
  <si>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</si>
  <si>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</si>
  <si>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</si>
  <si>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</si>
  <si>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</si>
  <si>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</si>
  <si>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</si>
  <si>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</si>
  <si>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</si>
  <si>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</si>
  <si>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</si>
  <si>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</si>
  <si>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</si>
  <si>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</si>
  <si>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</si>
  <si>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</si>
  <si>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</si>
  <si>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</si>
  <si>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</si>
  <si>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</si>
  <si>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</si>
  <si>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</si>
  <si>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</si>
  <si>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</si>
  <si>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</si>
  <si>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</si>
  <si>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</si>
  <si>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</si>
  <si>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</si>
  <si>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</si>
  <si>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</si>
  <si>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</si>
  <si>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</si>
  <si>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</si>
  <si>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</si>
  <si>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</si>
  <si>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</si>
  <si>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</si>
  <si>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</si>
  <si>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</si>
  <si>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</si>
  <si>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</si>
  <si>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</si>
  <si>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</si>
  <si>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</si>
  <si>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</si>
  <si>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</si>
  <si>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</si>
  <si>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</si>
  <si>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</si>
  <si>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</si>
  <si>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</si>
  <si>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</si>
  <si>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</si>
  <si>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</si>
  <si>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</si>
  <si>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</si>
  <si>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</si>
  <si>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</si>
  <si>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</si>
  <si>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</si>
  <si>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</si>
  <si>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</si>
  <si>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</si>
  <si>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</si>
  <si>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</si>
  <si>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</si>
  <si>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</si>
  <si>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</si>
  <si>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</si>
  <si>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</si>
  <si>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</si>
  <si>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</si>
  <si>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</si>
  <si>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</si>
  <si>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</si>
  <si>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</si>
  <si>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</si>
  <si>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</si>
  <si>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</si>
  <si>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</si>
  <si>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</si>
  <si>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</si>
  <si>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</si>
  <si>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</si>
  <si>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</si>
  <si>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</si>
  <si>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</si>
  <si>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</si>
  <si>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</si>
  <si>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</si>
  <si>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</si>
  <si>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</si>
  <si>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</si>
  <si>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</si>
  <si>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</si>
  <si>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</si>
  <si>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</si>
  <si>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</si>
  <si>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</si>
  <si>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</si>
  <si>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</si>
  <si>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</si>
  <si>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</si>
  <si>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</si>
  <si>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</si>
  <si>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</si>
  <si>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</si>
  <si>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</si>
  <si>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</si>
  <si>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</si>
  <si>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</si>
  <si>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</si>
  <si>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</si>
  <si>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</si>
  <si>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</si>
  <si>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</si>
  <si>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</si>
  <si>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</si>
  <si>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</si>
  <si>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</si>
  <si>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</si>
  <si>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</si>
  <si>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</si>
  <si>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</si>
  <si>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</si>
  <si>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</si>
  <si>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</si>
  <si>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</si>
  <si>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</si>
  <si>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</si>
  <si>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</si>
  <si>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</si>
  <si>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</si>
  <si>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</si>
  <si>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</si>
  <si>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</si>
  <si>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</si>
  <si>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</si>
  <si>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</si>
  <si>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</si>
  <si>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</si>
  <si>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</si>
  <si>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</si>
  <si>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</si>
  <si>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</si>
  <si>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</si>
  <si>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</si>
  <si>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</si>
  <si>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</si>
  <si>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</si>
  <si>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</si>
  <si>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</si>
  <si>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</si>
  <si>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</si>
  <si>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</si>
  <si>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</si>
  <si>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</si>
  <si>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</si>
  <si>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</si>
  <si>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</si>
  <si>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</si>
  <si>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</si>
  <si>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</si>
  <si>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</si>
  <si>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</si>
  <si>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</si>
  <si>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</si>
  <si>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</si>
  <si>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</si>
  <si>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</si>
  <si>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</si>
  <si>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</si>
  <si>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</si>
  <si>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</si>
  <si>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</si>
  <si>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</si>
  <si>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</si>
  <si>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</si>
  <si>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</si>
  <si>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</si>
  <si>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</si>
  <si>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</si>
  <si>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</si>
  <si>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</si>
  <si>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</si>
  <si>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</si>
  <si>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</si>
  <si>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</si>
  <si>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</si>
  <si>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</si>
  <si>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</si>
  <si>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</si>
  <si>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</si>
  <si>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</si>
  <si>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</si>
  <si>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</si>
  <si>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</si>
  <si>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</si>
  <si>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</si>
  <si>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</si>
  <si>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</si>
  <si>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</si>
  <si>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</si>
  <si>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</si>
  <si>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</si>
  <si>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</si>
  <si>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</si>
  <si>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</si>
  <si>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</si>
  <si>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</si>
  <si>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</si>
  <si>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</si>
  <si>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</si>
  <si>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</si>
  <si>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</si>
  <si>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</si>
  <si>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</si>
  <si>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</si>
  <si>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</si>
  <si>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</si>
  <si>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</si>
  <si>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</si>
  <si>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</si>
  <si>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</si>
  <si>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</si>
  <si>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</si>
  <si>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</si>
  <si>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</si>
  <si>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</si>
  <si>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</si>
  <si>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</si>
  <si>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</si>
  <si>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</si>
  <si>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</si>
  <si>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</si>
  <si>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</si>
  <si>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</si>
  <si>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</si>
  <si>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</si>
  <si>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</si>
  <si>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</si>
  <si>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</si>
  <si>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</si>
  <si>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</si>
  <si>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</si>
  <si>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</si>
  <si>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</si>
  <si>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</si>
  <si>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</si>
  <si>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</si>
  <si>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</si>
  <si>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</si>
  <si>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</si>
  <si>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</si>
  <si>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</si>
  <si>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</si>
  <si>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</si>
  <si>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</si>
  <si>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</si>
  <si>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</si>
  <si>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</si>
  <si>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</si>
  <si>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</si>
  <si>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</si>
  <si>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</si>
  <si>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</si>
  <si>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</si>
  <si>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</si>
  <si>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</si>
  <si>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</si>
  <si>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</si>
  <si>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</si>
  <si>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</si>
  <si>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</si>
  <si>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</si>
  <si>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</si>
  <si>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</si>
  <si>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</si>
  <si>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</si>
  <si>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</si>
  <si>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</si>
  <si>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</si>
  <si>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</si>
  <si>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</si>
  <si>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</si>
  <si>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</si>
  <si>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</si>
  <si>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</si>
  <si>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</si>
  <si>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</si>
  <si>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</si>
  <si>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</si>
  <si>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</si>
  <si>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</si>
  <si>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</si>
  <si>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</si>
  <si>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</si>
  <si>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</si>
  <si>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</si>
  <si>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</si>
  <si>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</si>
  <si>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</si>
  <si>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</si>
  <si>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</si>
  <si>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</si>
  <si>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</si>
  <si>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</si>
  <si>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</si>
  <si>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</si>
  <si>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</si>
  <si>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</si>
  <si>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</si>
  <si>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</si>
  <si>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</si>
  <si>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</si>
  <si>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</si>
  <si>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</si>
  <si>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</si>
  <si>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</si>
  <si>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</si>
  <si>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</si>
  <si>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</si>
  <si>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</si>
  <si>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</si>
  <si>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</si>
  <si>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</si>
  <si>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</si>
  <si>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</si>
  <si>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</si>
  <si>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</si>
  <si>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</si>
  <si>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</si>
  <si>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</si>
  <si>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</si>
  <si>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</si>
  <si>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</si>
  <si>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</si>
  <si>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</si>
  <si>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</si>
  <si>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</si>
  <si>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</si>
  <si>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</si>
  <si>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</si>
  <si>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</si>
  <si>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</si>
  <si>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</si>
  <si>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</si>
  <si>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</si>
  <si>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</si>
  <si>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</si>
  <si>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</si>
  <si>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</si>
  <si>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</si>
  <si>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</si>
  <si>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</si>
  <si>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</si>
  <si>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</si>
  <si>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</si>
  <si>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</si>
  <si>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</si>
  <si>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</si>
  <si>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</si>
  <si>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</si>
  <si>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</si>
  <si>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</si>
  <si>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</si>
  <si>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</si>
  <si>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</si>
  <si>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</si>
  <si>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</si>
  <si>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</si>
  <si>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</si>
  <si>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</si>
  <si>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</si>
  <si>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</si>
  <si>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</si>
  <si>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</si>
  <si>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</si>
  <si>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</si>
  <si>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</si>
  <si>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</si>
  <si>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</si>
  <si>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</si>
  <si>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</si>
  <si>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</si>
  <si>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</si>
  <si>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</si>
  <si>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</si>
  <si>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</si>
  <si>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</si>
  <si>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</si>
  <si>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</si>
  <si>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</si>
  <si>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</si>
  <si>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</si>
  <si>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</si>
  <si>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</si>
  <si>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</si>
  <si>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</si>
  <si>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</si>
  <si>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</si>
  <si>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</si>
  <si>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</si>
  <si>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</si>
  <si>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</si>
  <si>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</si>
  <si>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</si>
  <si>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</si>
  <si>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</si>
  <si>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</si>
  <si>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</si>
  <si>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</si>
  <si>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</si>
  <si>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</si>
  <si>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</si>
  <si>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</si>
  <si>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</si>
  <si>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</si>
  <si>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</si>
  <si>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</si>
  <si>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</si>
  <si>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</si>
  <si>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</si>
  <si>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</si>
  <si>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</si>
  <si>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</si>
  <si>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</si>
  <si>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</si>
  <si>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</si>
  <si>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</si>
  <si>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</si>
  <si>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</si>
  <si>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</si>
  <si>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</si>
  <si>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</si>
  <si>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</si>
  <si>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</si>
  <si>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</si>
  <si>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</si>
  <si>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</si>
  <si>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</si>
  <si>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</si>
  <si>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</si>
  <si>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</si>
  <si>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</si>
  <si>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</si>
  <si>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</si>
  <si>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</si>
  <si>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</si>
  <si>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</si>
  <si>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</si>
  <si>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</si>
  <si>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</si>
  <si>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</si>
  <si>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</si>
  <si>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</si>
  <si>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</si>
  <si>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</si>
  <si>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</si>
  <si>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</si>
  <si>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</si>
  <si>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</si>
  <si>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</si>
  <si>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</si>
  <si>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</si>
  <si>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</si>
  <si>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</si>
  <si>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</si>
  <si>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</si>
  <si>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</si>
  <si>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</si>
  <si>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</si>
  <si>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</si>
  <si>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</si>
  <si>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</si>
  <si>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</si>
  <si>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</si>
  <si>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</si>
  <si>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</si>
  <si>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</si>
  <si>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</si>
  <si>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</si>
  <si>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</si>
  <si>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</si>
  <si>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</si>
  <si>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</si>
  <si>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</si>
  <si>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</si>
  <si>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</si>
  <si>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</si>
  <si>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</si>
  <si>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</si>
  <si>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</si>
  <si>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</si>
  <si>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</si>
  <si>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</si>
  <si>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</si>
  <si>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</si>
  <si>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</si>
  <si>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</si>
  <si>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</si>
  <si>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</si>
  <si>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</si>
  <si>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</si>
  <si>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</si>
  <si>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</si>
  <si>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</si>
  <si>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</si>
  <si>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</si>
  <si>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</si>
  <si>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</si>
  <si>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</si>
  <si>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</si>
  <si>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</si>
  <si>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</si>
  <si>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</si>
  <si>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</si>
  <si>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</si>
  <si>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</si>
  <si>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</si>
  <si>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</si>
  <si>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</si>
  <si>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</si>
  <si>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</si>
  <si>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</si>
  <si>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</si>
  <si>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</si>
  <si>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</si>
  <si>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</si>
  <si>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</si>
  <si>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</si>
  <si>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</si>
  <si>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</si>
  <si>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</si>
  <si>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</si>
  <si>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</si>
  <si>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</si>
  <si>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</si>
  <si>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</si>
  <si>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</si>
  <si>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</si>
  <si>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</si>
  <si>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</si>
  <si>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</si>
  <si>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</si>
  <si>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</si>
  <si>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</si>
  <si>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</si>
  <si>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</si>
  <si>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</si>
  <si>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</si>
  <si>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</si>
  <si>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</si>
  <si>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</si>
  <si>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</si>
  <si>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</si>
  <si>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</si>
  <si>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</si>
  <si>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</si>
  <si>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</si>
  <si>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</si>
  <si>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</si>
  <si>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</si>
  <si>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</si>
  <si>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</si>
  <si>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</si>
  <si>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</si>
  <si>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</si>
  <si>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</si>
  <si>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</si>
  <si>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</si>
  <si>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</si>
  <si>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</si>
  <si>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</si>
  <si>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</si>
  <si>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</si>
  <si>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</si>
  <si>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</si>
  <si>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</si>
  <si>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</si>
  <si>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</si>
  <si>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</si>
  <si>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</si>
  <si>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</si>
  <si>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</si>
  <si>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</si>
  <si>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</si>
  <si>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</si>
  <si>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</si>
  <si>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</si>
  <si>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</si>
  <si>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</si>
  <si>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</si>
  <si>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</si>
  <si>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</si>
  <si>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</si>
  <si>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</si>
  <si>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</si>
  <si>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</si>
  <si>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</si>
  <si>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</si>
  <si>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</si>
  <si>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</si>
  <si>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</si>
  <si>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</si>
  <si>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</si>
  <si>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</si>
  <si>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</si>
  <si>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</si>
  <si>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</si>
  <si>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</si>
  <si>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</si>
  <si>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</si>
  <si>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</si>
  <si>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</si>
  <si>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</si>
  <si>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</si>
  <si>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</si>
  <si>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</si>
  <si>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</si>
  <si>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</si>
  <si>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</si>
  <si>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</si>
  <si>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</si>
  <si>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</si>
  <si>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</si>
  <si>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</si>
  <si>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</si>
  <si>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</si>
  <si>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</si>
  <si>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</si>
  <si>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</si>
  <si>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</si>
  <si>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</si>
  <si>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</si>
  <si>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</si>
  <si>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</si>
  <si>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</si>
  <si>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</si>
  <si>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</si>
  <si>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</si>
  <si>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</si>
  <si>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</si>
  <si>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</si>
  <si>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</si>
  <si>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</si>
  <si>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</si>
  <si>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</si>
  <si>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</si>
  <si>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</si>
  <si>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</si>
  <si>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</si>
  <si>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</si>
  <si>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</si>
  <si>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</si>
  <si>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</si>
  <si>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</si>
  <si>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</si>
  <si>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</si>
  <si>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</si>
  <si>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</si>
  <si>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</si>
  <si>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</si>
  <si>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</si>
  <si>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</si>
  <si>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</si>
  <si>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</si>
  <si>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</si>
  <si>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</si>
  <si>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</si>
  <si>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</si>
  <si>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</si>
  <si>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</si>
  <si>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</si>
  <si>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</si>
  <si>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</si>
  <si>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</si>
  <si>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</si>
  <si>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</si>
  <si>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</si>
  <si>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</si>
  <si>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</si>
  <si>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</si>
  <si>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</si>
  <si>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</si>
  <si>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</si>
  <si>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</si>
  <si>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</si>
  <si>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</si>
  <si>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</si>
  <si>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</si>
  <si>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</si>
  <si>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</si>
  <si>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</si>
  <si>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</si>
  <si>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</si>
  <si>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</si>
  <si>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</si>
  <si>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</si>
  <si>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</si>
  <si>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</si>
  <si>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</si>
  <si>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</si>
  <si>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</si>
  <si>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</si>
  <si>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</si>
  <si>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</si>
  <si>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</si>
  <si>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</si>
  <si>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</si>
  <si>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</si>
  <si>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</si>
  <si>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</si>
  <si>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</si>
  <si>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</si>
  <si>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</si>
  <si>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</si>
  <si>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</si>
  <si>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</si>
  <si>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</si>
  <si>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</si>
  <si>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</si>
  <si>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</si>
  <si>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</si>
  <si>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</si>
  <si>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</si>
  <si>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</si>
  <si>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</si>
  <si>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</si>
  <si>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</si>
  <si>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</si>
  <si>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</si>
  <si>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</si>
  <si>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</si>
  <si>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</si>
  <si>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</si>
  <si>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</si>
  <si>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</si>
  <si>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</si>
  <si>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</si>
  <si>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</si>
  <si>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</si>
  <si>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</si>
  <si>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</si>
  <si>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</si>
  <si>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</si>
  <si>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</si>
  <si>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</si>
  <si>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</si>
  <si>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</si>
  <si>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</si>
  <si>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</si>
  <si>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</si>
  <si>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</si>
  <si>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</si>
  <si>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</si>
  <si>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</si>
  <si>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</si>
  <si>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</si>
  <si>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</si>
  <si>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</si>
  <si>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</si>
  <si>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</si>
  <si>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</si>
  <si>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</si>
  <si>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</si>
  <si>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</si>
  <si>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</si>
  <si>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</si>
  <si>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</si>
  <si>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</si>
  <si>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</si>
  <si>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</si>
  <si>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</si>
  <si>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</si>
  <si>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</si>
  <si>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</si>
  <si>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</si>
  <si>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</si>
  <si>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</si>
  <si>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</si>
  <si>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</si>
  <si>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</si>
  <si>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</si>
  <si>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</si>
  <si>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</si>
  <si>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</si>
  <si>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</si>
  <si>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</si>
  <si>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</si>
  <si>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</si>
  <si>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</si>
  <si>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</si>
  <si>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</si>
  <si>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</si>
  <si>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</si>
  <si>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</si>
  <si>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</si>
  <si>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</si>
  <si>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</si>
  <si>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</si>
  <si>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</si>
  <si>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</si>
  <si>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</si>
  <si>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</si>
  <si>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</si>
  <si>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</si>
  <si>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</si>
  <si>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</si>
  <si>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</si>
  <si>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</si>
  <si>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</si>
  <si>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</si>
  <si>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</si>
  <si>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</si>
  <si>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</si>
  <si>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</si>
  <si>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</si>
  <si>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</si>
  <si>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</si>
  <si>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</si>
  <si>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</si>
  <si>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</si>
  <si>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</si>
  <si>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</si>
  <si>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</si>
  <si>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</si>
  <si>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</si>
  <si>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</si>
  <si>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</si>
  <si>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</si>
  <si>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</si>
  <si>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</si>
  <si>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</si>
  <si>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</si>
  <si>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</si>
  <si>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</si>
  <si>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</si>
  <si>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</si>
  <si>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</si>
  <si>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</si>
  <si>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</si>
  <si>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</si>
  <si>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</si>
  <si>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</si>
  <si>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</si>
  <si>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</si>
  <si>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</si>
  <si>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</si>
  <si>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</si>
  <si>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</si>
  <si>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</si>
  <si>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</si>
  <si>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</si>
  <si>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</si>
  <si>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</si>
  <si>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</si>
  <si>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</si>
  <si>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</si>
  <si>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</si>
  <si>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</si>
  <si>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</si>
  <si>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</si>
  <si>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</si>
  <si>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</si>
  <si>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</si>
  <si>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</si>
  <si>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</si>
  <si>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</si>
  <si>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</si>
  <si>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</si>
  <si>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</si>
  <si>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</si>
  <si>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</si>
  <si>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</si>
  <si>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</si>
  <si>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</si>
  <si>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</si>
  <si>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</si>
  <si>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</si>
  <si>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</si>
  <si>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</si>
  <si>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</si>
  <si>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</si>
  <si>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</si>
  <si>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</si>
  <si>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</si>
  <si>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</si>
  <si>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</si>
  <si>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</si>
  <si>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</si>
  <si>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</si>
  <si>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</si>
  <si>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</si>
  <si>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</si>
  <si>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</si>
  <si>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</si>
  <si>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</si>
  <si>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</si>
  <si>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</si>
  <si>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</si>
  <si>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</si>
  <si>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</si>
  <si>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</si>
  <si>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</si>
  <si>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</si>
  <si>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</si>
  <si>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</si>
  <si>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</si>
  <si>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</si>
  <si>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</si>
  <si>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</si>
  <si>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</si>
  <si>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</si>
  <si>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</si>
  <si>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</si>
  <si>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</si>
  <si>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</si>
  <si>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</si>
  <si>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</si>
  <si>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</si>
  <si>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</si>
  <si>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</si>
  <si>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</si>
  <si>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</si>
  <si>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</si>
  <si>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</si>
  <si>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</si>
  <si>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</si>
  <si>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</si>
  <si>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</si>
  <si>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</si>
  <si>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</si>
  <si>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</si>
  <si>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</si>
  <si>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</si>
  <si>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</si>
  <si>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</si>
  <si>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</si>
  <si>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</si>
  <si>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</si>
  <si>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</si>
  <si>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</si>
  <si>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</si>
  <si>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</si>
  <si>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</si>
  <si>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</si>
  <si>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</si>
  <si>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</si>
  <si>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</si>
  <si>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</si>
  <si>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</si>
  <si>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</si>
  <si>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</si>
  <si>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</si>
  <si>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</si>
  <si>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</si>
  <si>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</si>
  <si>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</si>
  <si>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</si>
  <si>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</si>
  <si>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</si>
  <si>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</si>
  <si>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</si>
  <si>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</si>
  <si>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</si>
  <si>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</si>
  <si>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</si>
  <si>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</si>
  <si>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</si>
  <si>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</si>
  <si>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</si>
  <si>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</si>
  <si>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</si>
  <si>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</si>
  <si>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</si>
  <si>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</si>
  <si>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</si>
  <si>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</si>
  <si>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</si>
  <si>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</si>
  <si>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</si>
  <si>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</si>
  <si>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</si>
  <si>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</si>
  <si>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</si>
  <si>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</si>
  <si>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</si>
  <si>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</si>
  <si>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</si>
  <si>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</si>
  <si>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</si>
  <si>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</si>
  <si>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</si>
  <si>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</si>
  <si>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</si>
  <si>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</si>
  <si>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</si>
  <si>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</si>
  <si>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</si>
  <si>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</si>
  <si>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</si>
  <si>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</si>
  <si>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</si>
  <si>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</si>
  <si>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</si>
  <si>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</si>
  <si>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</si>
  <si>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</si>
  <si>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</si>
  <si>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</si>
  <si>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</si>
  <si>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</si>
  <si>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</si>
  <si>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</si>
  <si>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</si>
  <si>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</si>
  <si>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</si>
  <si>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</si>
  <si>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</si>
  <si>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</si>
  <si>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</si>
  <si>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</si>
  <si>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</si>
  <si>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</si>
  <si>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</si>
  <si>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</si>
  <si>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</si>
  <si>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</si>
  <si>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</si>
  <si>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</si>
  <si>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</si>
  <si>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</si>
  <si>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</si>
  <si>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</si>
  <si>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</si>
  <si>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</si>
  <si>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</si>
  <si>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</si>
  <si>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</si>
  <si>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</si>
  <si>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</si>
  <si>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</si>
  <si>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</si>
  <si>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</si>
  <si>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</si>
  <si>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</si>
  <si>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</si>
  <si>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</si>
  <si>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</si>
  <si>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</si>
  <si>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</si>
  <si>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</si>
  <si>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</si>
  <si>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</si>
  <si>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</si>
  <si>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</si>
  <si>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</si>
  <si>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</si>
  <si>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</si>
  <si>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</si>
  <si>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</si>
  <si>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</si>
  <si>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</si>
  <si>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</si>
  <si>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</si>
  <si>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</si>
  <si>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</si>
  <si>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</si>
  <si>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</si>
  <si>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</si>
  <si>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</si>
  <si>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</si>
  <si>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</si>
  <si>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</si>
  <si>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</si>
  <si>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</si>
  <si>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</si>
  <si>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</si>
  <si>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</si>
  <si>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</si>
  <si>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</si>
  <si>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</si>
  <si>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</si>
  <si>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</si>
  <si>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</si>
  <si>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</si>
  <si>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</si>
  <si>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</si>
  <si>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</si>
  <si>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</si>
  <si>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</si>
  <si>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</si>
  <si>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</si>
  <si>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</si>
  <si>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</si>
  <si>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</si>
  <si>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</si>
  <si>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</si>
  <si>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</si>
  <si>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</si>
  <si>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</si>
  <si>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</si>
  <si>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</si>
  <si>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</si>
  <si>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</si>
  <si>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</si>
  <si>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</si>
  <si>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</si>
  <si>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</si>
  <si>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</si>
  <si>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</si>
  <si>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</si>
  <si>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</si>
  <si>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</si>
  <si>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</si>
  <si>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</si>
  <si>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</si>
  <si>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</si>
  <si>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</si>
  <si>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</si>
  <si>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</si>
  <si>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</si>
  <si>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</si>
  <si>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</si>
  <si>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</si>
  <si>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</si>
  <si>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</si>
  <si>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</si>
  <si>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</si>
  <si>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</si>
  <si>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</si>
  <si>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</si>
  <si>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</si>
  <si>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</si>
  <si>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</si>
  <si>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</si>
  <si>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</si>
  <si>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</si>
  <si>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</si>
  <si>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</si>
  <si>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</si>
  <si>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</si>
  <si>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</si>
  <si>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</si>
  <si>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</si>
  <si>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</si>
  <si>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</si>
  <si>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</si>
  <si>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</si>
  <si>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</si>
  <si>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</si>
  <si>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</si>
  <si>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</si>
  <si>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</si>
  <si>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</si>
  <si>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</si>
  <si>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</si>
  <si>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</si>
  <si>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</si>
  <si>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</si>
  <si>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</si>
  <si>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</si>
  <si>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</si>
  <si>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</si>
  <si>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</si>
  <si>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</si>
  <si>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</si>
  <si>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</si>
  <si>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</si>
  <si>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</si>
  <si>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</si>
  <si>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</si>
  <si>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</si>
  <si>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</si>
  <si>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</si>
  <si>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</si>
  <si>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</si>
  <si>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</si>
  <si>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</si>
  <si>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</si>
  <si>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</si>
  <si>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</si>
  <si>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</si>
  <si>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</si>
  <si>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</si>
  <si>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</si>
  <si>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</si>
  <si>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</si>
  <si>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</si>
  <si>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</si>
  <si>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</si>
  <si>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</si>
  <si>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</si>
  <si>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</si>
  <si>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</si>
  <si>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</si>
  <si>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</si>
  <si>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</si>
  <si>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</si>
  <si>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</si>
  <si>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</si>
  <si>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</si>
  <si>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</si>
  <si>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</si>
  <si>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</si>
  <si>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</si>
  <si>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</si>
  <si>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</si>
  <si>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</si>
  <si>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</si>
  <si>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</si>
  <si>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</si>
  <si>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</si>
  <si>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</si>
  <si>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</si>
  <si>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</si>
  <si>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</si>
  <si>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</si>
  <si>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</si>
  <si>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</si>
  <si>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</si>
  <si>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</si>
  <si>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</si>
  <si>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</si>
  <si>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</si>
  <si>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</si>
  <si>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</si>
  <si>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</si>
  <si>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</si>
  <si>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</si>
  <si>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</si>
  <si>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</si>
  <si>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</si>
  <si>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</si>
  <si>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</si>
  <si>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</si>
  <si>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</si>
  <si>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</si>
  <si>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</si>
  <si>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</si>
  <si>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</si>
  <si>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</si>
  <si>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</si>
  <si>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</si>
  <si>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</si>
  <si>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</si>
  <si>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</si>
  <si>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</si>
  <si>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</si>
  <si>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</si>
  <si>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</si>
  <si>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</si>
  <si>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</si>
  <si>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</si>
  <si>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</si>
  <si>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</si>
  <si>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</si>
  <si>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</si>
  <si>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</si>
  <si>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</si>
  <si>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</si>
  <si>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</si>
  <si>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</si>
  <si>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</si>
  <si>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</si>
  <si>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</si>
  <si>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</si>
  <si>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</si>
  <si>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</si>
  <si>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</si>
  <si>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</si>
  <si>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</si>
  <si>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</si>
  <si>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</si>
  <si>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</si>
  <si>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</si>
  <si>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</si>
  <si>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</si>
  <si>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</si>
  <si>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</si>
  <si>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</si>
  <si>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</si>
  <si>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</si>
  <si>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</si>
  <si>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</si>
  <si>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</si>
  <si>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</si>
  <si>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</si>
  <si>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</si>
  <si>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</si>
  <si>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</si>
  <si>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</si>
  <si>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</si>
  <si>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</si>
  <si>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</si>
  <si>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</si>
  <si>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</si>
  <si>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</si>
  <si>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</si>
  <si>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</si>
  <si>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</si>
  <si>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</si>
  <si>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</si>
  <si>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</si>
  <si>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</si>
  <si>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</si>
  <si>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</si>
  <si>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</si>
  <si>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</si>
  <si>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</si>
  <si>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</si>
  <si>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</si>
  <si>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</si>
  <si>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</si>
  <si>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</si>
  <si>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</si>
  <si>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</si>
  <si>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</si>
  <si>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</si>
  <si>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</si>
  <si>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</si>
  <si>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</si>
  <si>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</si>
  <si>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</si>
  <si>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</si>
  <si>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</si>
  <si>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</si>
  <si>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</si>
  <si>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</si>
  <si>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</si>
  <si>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</si>
  <si>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</si>
  <si>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</si>
  <si>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</si>
  <si>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</si>
  <si>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</si>
  <si>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</si>
  <si>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</si>
  <si>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</si>
  <si>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</si>
  <si>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</si>
  <si>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</si>
  <si>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</si>
  <si>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</si>
  <si>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</si>
  <si>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</si>
  <si>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</si>
  <si>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</si>
  <si>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</si>
  <si>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</si>
  <si>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</si>
  <si>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</si>
  <si>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</si>
  <si>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</si>
  <si>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</si>
  <si>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</si>
  <si>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</si>
  <si>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</si>
  <si>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</si>
  <si>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</si>
  <si>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</si>
  <si>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</si>
  <si>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</si>
  <si>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</si>
  <si>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</si>
  <si>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</si>
  <si>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</si>
  <si>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</si>
  <si>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</si>
  <si>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</si>
  <si>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</si>
  <si>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</si>
  <si>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</si>
  <si>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</si>
  <si>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</si>
  <si>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</si>
  <si>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</si>
  <si>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</si>
  <si>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</si>
  <si>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</si>
  <si>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</si>
  <si>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</si>
  <si>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</si>
  <si>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</si>
  <si>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</si>
  <si>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</si>
  <si>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</si>
  <si>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</si>
  <si>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</si>
  <si>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</si>
  <si>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</si>
  <si>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</si>
  <si>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</si>
  <si>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</si>
  <si>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</si>
  <si>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</si>
  <si>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</si>
  <si>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</si>
  <si>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</si>
  <si>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</si>
  <si>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</si>
  <si>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</si>
  <si>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</si>
  <si>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</si>
  <si>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</si>
  <si>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</si>
  <si>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</si>
  <si>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</si>
  <si>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</si>
  <si>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</si>
  <si>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</si>
  <si>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</si>
  <si>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</si>
  <si>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</si>
  <si>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</si>
  <si>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</si>
  <si>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</si>
  <si>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</si>
  <si>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</si>
  <si>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</si>
  <si>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</si>
  <si>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</si>
  <si>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</si>
  <si>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</si>
  <si>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</si>
  <si>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</si>
  <si>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</si>
  <si>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</si>
  <si>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</si>
  <si>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</si>
  <si>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</si>
  <si>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</si>
  <si>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</si>
  <si>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</si>
  <si>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</si>
  <si>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</si>
  <si>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</si>
  <si>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</si>
  <si>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</si>
  <si>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</si>
  <si>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</si>
  <si>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</si>
  <si>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</si>
  <si>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</si>
  <si>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</si>
  <si>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</si>
  <si>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</si>
  <si>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</si>
  <si>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</si>
  <si>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</si>
  <si>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</si>
  <si>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</si>
  <si>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</si>
  <si>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</si>
  <si>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</si>
  <si>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</si>
  <si>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</si>
  <si>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</si>
  <si>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</si>
  <si>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</si>
  <si>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</si>
  <si>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</si>
  <si>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</si>
  <si>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</si>
  <si>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</si>
  <si>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</si>
  <si>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</si>
  <si>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</si>
  <si>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</si>
  <si>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</si>
  <si>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</si>
  <si>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</si>
  <si>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</si>
  <si>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</si>
  <si>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</si>
  <si>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</si>
  <si>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</si>
  <si>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</si>
  <si>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</si>
  <si>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</si>
  <si>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</si>
  <si>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</si>
  <si>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</si>
  <si>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</si>
  <si>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</si>
  <si>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</si>
  <si>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</si>
  <si>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</si>
  <si>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</si>
  <si>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</si>
  <si>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</si>
  <si>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</si>
  <si>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</si>
  <si>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</si>
  <si>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</si>
  <si>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</si>
  <si>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</si>
  <si>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</si>
  <si>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</si>
  <si>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</si>
  <si>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</si>
  <si>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</si>
  <si>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</si>
  <si>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</si>
  <si>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</si>
  <si>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</si>
  <si>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</si>
  <si>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</si>
  <si>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</si>
  <si>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</si>
  <si>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</si>
  <si>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</si>
  <si>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</si>
  <si>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</si>
  <si>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</si>
  <si>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</si>
  <si>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</si>
  <si>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</si>
  <si>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</si>
  <si>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</si>
  <si>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</si>
  <si>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</si>
  <si>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</si>
  <si>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</si>
  <si>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</si>
  <si>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</si>
  <si>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</si>
  <si>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</si>
  <si>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</si>
  <si>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</si>
  <si>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</si>
  <si>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</si>
  <si>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</si>
  <si>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</si>
  <si>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</si>
  <si>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</si>
  <si>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</si>
  <si>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</si>
  <si>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</si>
  <si>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</si>
  <si>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</si>
  <si>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</si>
  <si>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</si>
  <si>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</si>
  <si>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</si>
  <si>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</si>
  <si>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</si>
  <si>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</si>
  <si>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</si>
  <si>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</si>
  <si>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</si>
  <si>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</si>
  <si>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</si>
  <si>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</si>
  <si>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</si>
  <si>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</si>
  <si>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</si>
  <si>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</si>
  <si>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</si>
  <si>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</si>
  <si>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</si>
  <si>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</si>
  <si>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</si>
  <si>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</si>
  <si>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</si>
  <si>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</si>
  <si>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</si>
  <si>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</si>
  <si>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</si>
  <si>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</si>
  <si>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</si>
  <si>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</si>
  <si>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</si>
  <si>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</si>
  <si>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</si>
  <si>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</si>
  <si>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</si>
  <si>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</si>
  <si>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</si>
  <si>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</si>
  <si>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</si>
  <si>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</si>
  <si>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</si>
  <si>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</si>
  <si>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</si>
  <si>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</si>
  <si>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</si>
  <si>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</si>
  <si>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</si>
  <si>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</si>
  <si>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</si>
  <si>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</si>
  <si>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</si>
  <si>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</si>
  <si>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</si>
  <si>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</si>
  <si>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</si>
  <si>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</si>
  <si>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</si>
  <si>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</si>
  <si>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</si>
  <si>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</si>
  <si>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</si>
  <si>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</si>
  <si>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</si>
  <si>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</si>
  <si>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</si>
  <si>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</si>
  <si>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</si>
  <si>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</si>
  <si>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</si>
  <si>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</si>
  <si>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</si>
  <si>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</si>
  <si>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</si>
  <si>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</si>
  <si>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</si>
  <si>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</si>
  <si>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</si>
  <si>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</si>
  <si>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</si>
  <si>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</si>
  <si>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</si>
  <si>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</si>
  <si>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</si>
  <si>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</si>
  <si>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</si>
  <si>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</si>
  <si>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</si>
  <si>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</si>
  <si>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</si>
  <si>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</si>
  <si>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</si>
  <si>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</si>
  <si>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</si>
  <si>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</si>
  <si>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</si>
  <si>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</si>
  <si>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</si>
  <si>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</si>
  <si>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</si>
  <si>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</si>
  <si>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</si>
  <si>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</si>
  <si>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</si>
  <si>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</si>
  <si>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</si>
  <si>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</si>
  <si>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</si>
  <si>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</si>
  <si>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</si>
  <si>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</si>
  <si>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</si>
  <si>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</si>
  <si>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</si>
  <si>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</si>
  <si>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</si>
  <si>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</si>
  <si>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</si>
  <si>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</si>
  <si>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</si>
  <si>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</si>
  <si>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</si>
  <si>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</si>
  <si>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</si>
  <si>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</si>
  <si>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</si>
  <si>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</si>
  <si>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</si>
  <si>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</si>
  <si>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</si>
  <si>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</si>
  <si>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</si>
  <si>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</si>
  <si>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</si>
  <si>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</si>
  <si>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</si>
  <si>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</si>
  <si>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</si>
  <si>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</si>
  <si>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</si>
  <si>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</si>
  <si>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</si>
  <si>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</si>
  <si>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</si>
  <si>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</si>
  <si>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</si>
  <si>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</si>
  <si>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</si>
  <si>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</si>
  <si>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</si>
  <si>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</si>
  <si>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</si>
  <si>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</si>
  <si>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</si>
  <si>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</si>
  <si>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</si>
  <si>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</si>
  <si>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</si>
  <si>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</si>
  <si>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</si>
  <si>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</si>
  <si>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</si>
  <si>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</si>
  <si>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</si>
  <si>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</si>
  <si>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</si>
  <si>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</si>
  <si>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</si>
  <si>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</si>
  <si>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</si>
  <si>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</si>
  <si>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</si>
  <si>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</si>
  <si>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</si>
  <si>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</si>
  <si>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</si>
  <si>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</si>
  <si>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</si>
  <si>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</si>
  <si>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</si>
  <si>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</si>
  <si>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</si>
  <si>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</si>
  <si>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</si>
  <si>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</si>
  <si>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</si>
  <si>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</si>
  <si>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</si>
  <si>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</si>
  <si>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</si>
  <si>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</si>
  <si>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</si>
  <si>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</si>
  <si>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</si>
  <si>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</si>
  <si>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</si>
  <si>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</si>
  <si>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</si>
  <si>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</si>
  <si>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</si>
  <si>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</si>
  <si>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</si>
  <si>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</si>
  <si>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</si>
  <si>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</si>
  <si>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</si>
  <si>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</si>
  <si>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</si>
  <si>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</si>
  <si>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</si>
  <si>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</si>
  <si>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</si>
  <si>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</si>
  <si>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</si>
  <si>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</si>
  <si>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</si>
  <si>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</si>
  <si>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</si>
  <si>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</si>
  <si>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</si>
  <si>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</si>
  <si>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</si>
  <si>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</si>
  <si>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</si>
  <si>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</si>
  <si>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</si>
  <si>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</si>
  <si>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</si>
  <si>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</si>
  <si>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</si>
  <si>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</si>
  <si>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</si>
  <si>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</si>
  <si>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</si>
  <si>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</si>
  <si>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</si>
  <si>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</si>
  <si>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</si>
  <si>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</si>
  <si>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</si>
  <si>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</si>
  <si>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</si>
  <si>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</si>
  <si>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</si>
  <si>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</si>
  <si>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</si>
  <si>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</si>
  <si>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</si>
  <si>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</si>
  <si>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</si>
  <si>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</si>
  <si>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</si>
  <si>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</si>
  <si>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</si>
  <si>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</si>
  <si>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</si>
  <si>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</si>
  <si>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</si>
  <si>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</si>
  <si>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</si>
  <si>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</si>
  <si>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</si>
  <si>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</si>
  <si>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</si>
  <si>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</si>
  <si>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</si>
  <si>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</si>
  <si>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</si>
  <si>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</si>
  <si>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</si>
  <si>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</si>
  <si>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</si>
  <si>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</si>
  <si>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</si>
  <si>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</si>
  <si>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</si>
  <si>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</si>
  <si>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</si>
  <si>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</si>
  <si>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</si>
  <si>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</si>
  <si>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</si>
  <si>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</si>
  <si>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</si>
  <si>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</si>
  <si>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</si>
  <si>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</si>
  <si>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</si>
  <si>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</si>
  <si>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</si>
  <si>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</si>
  <si>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</si>
  <si>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</si>
  <si>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</si>
  <si>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</si>
  <si>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</si>
  <si>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</si>
  <si>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</si>
  <si>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</si>
  <si>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</si>
  <si>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</si>
  <si>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</si>
  <si>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</si>
  <si>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</si>
  <si>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</si>
  <si>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</si>
  <si>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</si>
  <si>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</si>
  <si>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</si>
  <si>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</si>
  <si>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</si>
  <si>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</si>
  <si>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</si>
  <si>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</si>
  <si>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</si>
  <si>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</si>
  <si>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</si>
  <si>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</si>
  <si>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</si>
  <si>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</si>
  <si>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</si>
  <si>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</si>
  <si>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</si>
  <si>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</si>
  <si>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</si>
  <si>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</si>
  <si>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</si>
  <si>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</si>
  <si>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</si>
  <si>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</si>
  <si>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</si>
  <si>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</si>
  <si>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</si>
  <si>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</si>
  <si>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</si>
  <si>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</si>
  <si>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</si>
  <si>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</si>
  <si>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</si>
  <si>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</si>
  <si>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</si>
  <si>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</si>
  <si>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</si>
  <si>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</si>
  <si>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</si>
  <si>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</si>
  <si>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</si>
  <si>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</si>
  <si>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</si>
  <si>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</si>
  <si>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</si>
  <si>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</si>
  <si>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</si>
  <si>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</si>
  <si>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</si>
  <si>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</si>
  <si>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</si>
  <si>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</si>
  <si>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</si>
  <si>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</si>
  <si>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</si>
  <si>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</si>
  <si>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</si>
  <si>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</si>
  <si>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</si>
  <si>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</si>
  <si>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</si>
  <si>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</si>
  <si>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</si>
  <si>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</si>
  <si>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</si>
  <si>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</si>
  <si>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</si>
  <si>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</si>
  <si>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</si>
  <si>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</si>
  <si>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</si>
  <si>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</si>
  <si>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</si>
  <si>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</si>
  <si>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</si>
  <si>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</si>
  <si>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</si>
  <si>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</si>
  <si>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</si>
  <si>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</si>
  <si>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</si>
  <si>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</si>
  <si>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</si>
  <si>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</si>
  <si>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</si>
  <si>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</si>
  <si>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</si>
  <si>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</si>
  <si>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</si>
  <si>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</si>
  <si>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</si>
  <si>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</si>
  <si>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</si>
  <si>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</si>
  <si>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</si>
  <si>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</si>
  <si>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</si>
  <si>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</si>
  <si>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</si>
  <si>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</si>
  <si>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</si>
  <si>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</si>
  <si>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</si>
  <si>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</si>
  <si>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</si>
  <si>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</si>
  <si>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</si>
  <si>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</si>
  <si>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</si>
  <si>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</si>
  <si>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</si>
  <si>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</si>
  <si>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</si>
  <si>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</si>
  <si>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</si>
  <si>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</si>
  <si>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</si>
  <si>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</si>
  <si>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</si>
  <si>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</si>
  <si>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</si>
  <si>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</si>
  <si>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</si>
  <si>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</si>
  <si>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</si>
  <si>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</si>
  <si>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</si>
  <si>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</si>
  <si>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</si>
  <si>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</si>
  <si>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</si>
  <si>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</si>
  <si>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</si>
  <si>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</si>
  <si>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</si>
  <si>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</si>
  <si>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</si>
  <si>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</si>
  <si>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</si>
  <si>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</si>
  <si>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</si>
  <si>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</si>
  <si>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</si>
  <si>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</si>
  <si>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</si>
  <si>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</si>
  <si>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</si>
  <si>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</si>
  <si>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</si>
  <si>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</si>
  <si>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</si>
  <si>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</si>
  <si>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</si>
  <si>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</si>
  <si>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</si>
  <si>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</si>
  <si>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</si>
  <si>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</si>
  <si>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</si>
  <si>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</si>
  <si>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</si>
  <si>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</si>
  <si>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</si>
  <si>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</si>
  <si>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</si>
  <si>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</si>
  <si>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</si>
  <si>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</si>
  <si>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</si>
  <si>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</si>
  <si>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</si>
  <si>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</si>
  <si>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</si>
  <si>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</si>
  <si>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</si>
  <si>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</si>
  <si>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</si>
  <si>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</si>
  <si>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</si>
  <si>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</si>
  <si>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</si>
  <si>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</si>
  <si>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</si>
  <si>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</si>
  <si>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</si>
  <si>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</si>
  <si>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</si>
  <si>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</si>
  <si>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</si>
  <si>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</si>
  <si>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</si>
  <si>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</si>
  <si>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</si>
  <si>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</si>
  <si>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</si>
  <si>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</si>
  <si>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</si>
  <si>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</si>
  <si>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</si>
  <si>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</si>
  <si>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</si>
  <si>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</si>
  <si>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</si>
  <si>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</si>
  <si>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</si>
  <si>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</si>
  <si>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</si>
  <si>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</si>
  <si>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</si>
  <si>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</si>
  <si>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</si>
  <si>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</si>
  <si>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</si>
  <si>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</si>
  <si>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</si>
  <si>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</si>
  <si>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</si>
  <si>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</si>
  <si>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</si>
  <si>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</si>
  <si>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</si>
  <si>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</si>
  <si>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</si>
  <si>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</si>
  <si>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</si>
  <si>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</si>
  <si>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</si>
  <si>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</si>
  <si>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</si>
  <si>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</si>
  <si>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</si>
  <si>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</si>
  <si>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</si>
  <si>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</si>
  <si>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</si>
  <si>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</si>
  <si>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</si>
  <si>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</si>
  <si>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</si>
  <si>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</si>
  <si>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</si>
  <si>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</si>
  <si>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</si>
  <si>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</si>
  <si>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</si>
  <si>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</si>
  <si>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</si>
  <si>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</si>
  <si>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</si>
  <si>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</si>
  <si>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</si>
  <si>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</si>
  <si>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</si>
  <si>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</si>
  <si>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</si>
  <si>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</si>
  <si>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</si>
  <si>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</si>
  <si>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</si>
  <si>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</si>
  <si>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</si>
  <si>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</si>
  <si>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</si>
  <si>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</si>
  <si>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</si>
  <si>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</si>
  <si>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</si>
  <si>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</si>
  <si>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</si>
  <si>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</si>
  <si>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</si>
  <si>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</si>
  <si>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</si>
  <si>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</si>
  <si>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</si>
  <si>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</si>
  <si>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</si>
  <si>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</si>
  <si>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</si>
  <si>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</si>
  <si>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</si>
  <si>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</si>
  <si>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</si>
  <si>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</si>
  <si>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</si>
  <si>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</si>
  <si>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</si>
  <si>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</si>
  <si>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</si>
  <si>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</si>
  <si>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</si>
  <si>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</si>
  <si>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</si>
  <si>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</si>
  <si>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</si>
  <si>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</si>
  <si>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</si>
  <si>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</si>
  <si>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</si>
  <si>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</si>
  <si>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</si>
  <si>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</si>
  <si>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</si>
  <si>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</si>
  <si>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</si>
  <si>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</si>
  <si>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</si>
  <si>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</si>
  <si>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</si>
  <si>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</si>
  <si>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</si>
  <si>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</si>
  <si>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</si>
  <si>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</si>
  <si>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</si>
  <si>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</si>
  <si>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</si>
  <si>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</si>
  <si>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</si>
  <si>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</si>
  <si>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</si>
  <si>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</si>
  <si>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</si>
  <si>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</si>
  <si>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</si>
  <si>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</si>
  <si>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</si>
  <si>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</si>
  <si>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</si>
  <si>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</si>
  <si>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</si>
  <si>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</si>
  <si>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</si>
  <si>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</si>
  <si>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</si>
  <si>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</si>
  <si>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</si>
  <si>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</si>
  <si>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</si>
  <si>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</si>
  <si>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</si>
  <si>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</si>
  <si>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</si>
  <si>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</si>
  <si>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</si>
  <si>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</si>
  <si>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</si>
  <si>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</si>
  <si>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</si>
  <si>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</si>
  <si>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</si>
  <si>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</si>
  <si>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</si>
  <si>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</si>
  <si>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</si>
  <si>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</si>
  <si>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</si>
  <si>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</si>
  <si>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</si>
  <si>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</si>
  <si>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</si>
  <si>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</si>
  <si>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</si>
  <si>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</si>
  <si>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</si>
  <si>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</si>
  <si>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</si>
  <si>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</si>
  <si>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</si>
  <si>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</si>
  <si>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</si>
  <si>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</si>
  <si>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</si>
  <si>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</si>
  <si>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</si>
  <si>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</si>
  <si>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</si>
  <si>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</si>
  <si>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</si>
  <si>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</si>
  <si>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</si>
  <si>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</si>
  <si>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</si>
  <si>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</si>
  <si>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</si>
  <si>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</si>
  <si>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</si>
  <si>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</si>
  <si>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</si>
  <si>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</si>
  <si>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</si>
  <si>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</si>
  <si>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</si>
  <si>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</si>
  <si>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</si>
  <si>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</si>
  <si>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</si>
  <si>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</si>
  <si>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</si>
  <si>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</si>
  <si>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</si>
  <si>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</si>
  <si>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</si>
  <si>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</si>
  <si>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</si>
  <si>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</si>
  <si>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</si>
  <si>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</si>
  <si>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</si>
  <si>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</si>
  <si>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</si>
  <si>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</si>
  <si>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</si>
  <si>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</si>
  <si>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</si>
  <si>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</si>
  <si>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</si>
  <si>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</si>
  <si>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</si>
  <si>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</si>
  <si>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</si>
  <si>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</si>
  <si>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</si>
  <si>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</si>
  <si>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</si>
  <si>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</si>
  <si>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</si>
  <si>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</si>
  <si>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</si>
  <si>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</si>
  <si>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</si>
  <si>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</si>
  <si>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</si>
  <si>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</si>
  <si>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</si>
  <si>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</si>
  <si>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</si>
  <si>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</si>
  <si>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</si>
  <si>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</si>
  <si>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</si>
  <si>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</si>
  <si>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</si>
  <si>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</si>
  <si>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</si>
  <si>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</si>
  <si>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</si>
  <si>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</si>
  <si>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</si>
  <si>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</si>
  <si>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</si>
  <si>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</si>
  <si>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</si>
  <si>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</si>
  <si>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</si>
  <si>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</si>
  <si>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</si>
  <si>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</si>
  <si>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</si>
  <si>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</si>
  <si>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</si>
  <si>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</si>
  <si>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</si>
  <si>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</si>
  <si>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</si>
  <si>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</si>
  <si>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</si>
  <si>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</si>
  <si>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</si>
  <si>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</si>
  <si>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</si>
  <si>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</si>
  <si>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</si>
  <si>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</si>
  <si>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</si>
  <si>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</si>
  <si>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</si>
  <si>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</si>
  <si>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</si>
  <si>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</si>
  <si>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</si>
  <si>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</si>
  <si>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</si>
  <si>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</si>
  <si>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</si>
  <si>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</si>
  <si>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</si>
  <si>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</si>
  <si>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</si>
  <si>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</si>
  <si>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</si>
  <si>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</si>
  <si>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</si>
  <si>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</si>
  <si>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</si>
  <si>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</si>
  <si>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</si>
  <si>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</si>
  <si>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</si>
  <si>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</si>
  <si>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</si>
  <si>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</si>
  <si>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</si>
  <si>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</si>
  <si>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</si>
  <si>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</si>
  <si>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</si>
  <si>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</si>
  <si>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</si>
  <si>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</si>
  <si>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</si>
  <si>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</si>
  <si>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</si>
  <si>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</si>
  <si>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</si>
  <si>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</si>
  <si>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</si>
  <si>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</si>
  <si>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</si>
  <si>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</si>
  <si>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</si>
  <si>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</si>
  <si>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</si>
  <si>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</si>
  <si>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</si>
  <si>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</si>
  <si>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</si>
  <si>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</si>
  <si>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</si>
  <si>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</si>
  <si>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</si>
  <si>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</si>
  <si>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</si>
  <si>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</si>
  <si>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</si>
  <si>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</si>
  <si>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</si>
  <si>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</si>
  <si>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</si>
  <si>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</si>
  <si>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</si>
  <si>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</si>
  <si>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</si>
  <si>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</si>
  <si>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</si>
  <si>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</si>
  <si>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</si>
  <si>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</si>
  <si>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</si>
  <si>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</si>
  <si>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</si>
  <si>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</si>
  <si>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</si>
  <si>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</si>
  <si>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</si>
  <si>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</si>
  <si>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</si>
  <si>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</si>
  <si>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</si>
  <si>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</si>
  <si>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</si>
  <si>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</si>
  <si>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</si>
  <si>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</si>
  <si>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</si>
  <si>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</si>
  <si>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</si>
  <si>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</si>
  <si>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</si>
  <si>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</si>
  <si>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</si>
  <si>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</si>
  <si>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</si>
  <si>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</si>
  <si>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</si>
  <si>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</si>
  <si>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</si>
  <si>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</si>
  <si>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</si>
  <si>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</si>
  <si>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</si>
  <si>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</si>
  <si>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</si>
  <si>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</si>
  <si>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</si>
  <si>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</si>
  <si>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</si>
  <si>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</si>
  <si>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</si>
  <si>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</si>
  <si>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</si>
  <si>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</si>
  <si>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</si>
  <si>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</si>
  <si>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</si>
  <si>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</si>
  <si>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</si>
  <si>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</si>
  <si>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</si>
  <si>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</si>
  <si>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</si>
  <si>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</si>
  <si>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</si>
  <si>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</si>
  <si>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</si>
  <si>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</si>
  <si>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</si>
  <si>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</si>
  <si>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</si>
  <si>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</si>
  <si>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</si>
  <si>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</si>
  <si>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</si>
  <si>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</si>
  <si>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</si>
  <si>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</si>
  <si>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</si>
  <si>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</si>
  <si>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</si>
  <si>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</si>
  <si>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</si>
  <si>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</si>
  <si>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</si>
  <si>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</si>
  <si>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</si>
  <si>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</si>
  <si>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</si>
  <si>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</si>
  <si>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</si>
  <si>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</si>
  <si>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</si>
  <si>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</si>
  <si>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</si>
  <si>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</si>
  <si>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</si>
  <si>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</si>
  <si>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</si>
  <si>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</si>
  <si>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</si>
  <si>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</si>
  <si>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</si>
  <si>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</si>
  <si>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</si>
  <si>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</si>
  <si>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</si>
  <si>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</si>
  <si>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</si>
  <si>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</si>
  <si>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</si>
  <si>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</si>
  <si>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</si>
  <si>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</si>
  <si>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</si>
  <si>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</si>
  <si>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</si>
  <si>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</si>
  <si>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</si>
  <si>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</si>
  <si>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</si>
  <si>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</si>
  <si>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</si>
  <si>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</si>
  <si>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</si>
  <si>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</si>
  <si>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</si>
  <si>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</si>
  <si>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</si>
  <si>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</si>
  <si>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</si>
  <si>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</si>
  <si>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</si>
  <si>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</si>
  <si>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</si>
  <si>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</si>
  <si>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</si>
  <si>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</si>
  <si>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</si>
  <si>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</si>
  <si>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</si>
  <si>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</si>
  <si>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</si>
  <si>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</si>
  <si>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</si>
  <si>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</si>
  <si>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</si>
  <si>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</si>
  <si>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</si>
  <si>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</si>
  <si>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</si>
  <si>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</si>
  <si>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</si>
  <si>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</si>
  <si>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</si>
  <si>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</si>
  <si>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</si>
  <si>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</si>
  <si>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</si>
  <si>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</si>
  <si>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</si>
  <si>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</si>
  <si>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</si>
  <si>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</si>
  <si>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</si>
  <si>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</si>
  <si>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</si>
  <si>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</si>
  <si>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</si>
  <si>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</si>
  <si>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</si>
  <si>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</si>
  <si>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</si>
  <si>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</si>
  <si>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</si>
  <si>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</si>
  <si>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</si>
  <si>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</si>
  <si>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</si>
  <si>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</si>
  <si>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</si>
  <si>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</si>
  <si>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</si>
  <si>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</si>
  <si>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</si>
  <si>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</si>
  <si>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</si>
  <si>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</si>
  <si>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</si>
  <si>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</si>
  <si>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</si>
  <si>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</si>
  <si>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</si>
  <si>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</si>
  <si>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</si>
  <si>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</si>
  <si>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</si>
  <si>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</si>
  <si>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</si>
  <si>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</si>
  <si>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</si>
  <si>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</si>
  <si>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</si>
  <si>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</si>
  <si>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</si>
  <si>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</si>
  <si>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</si>
  <si>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</si>
  <si>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</si>
  <si>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</si>
  <si>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</si>
  <si>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</si>
  <si>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</si>
  <si>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</si>
  <si>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</si>
  <si>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</si>
  <si>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</si>
  <si>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</si>
  <si>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</si>
  <si>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</si>
  <si>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</si>
  <si>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</si>
  <si>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</si>
  <si>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</si>
  <si>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</si>
  <si>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</si>
  <si>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</si>
  <si>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</si>
  <si>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</si>
  <si>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</si>
  <si>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</si>
  <si>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</si>
  <si>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</si>
  <si>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</si>
  <si>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</si>
  <si>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</si>
  <si>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</si>
  <si>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</si>
  <si>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</si>
  <si>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</si>
  <si>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</si>
  <si>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</si>
  <si>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</si>
  <si>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</si>
  <si>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</si>
  <si>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</si>
  <si>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</si>
  <si>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</si>
  <si>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</si>
  <si>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</si>
  <si>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</si>
  <si>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</si>
  <si>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</si>
  <si>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</si>
  <si>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</si>
  <si>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</si>
  <si>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</si>
  <si>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</si>
  <si>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</si>
  <si>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</si>
  <si>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</si>
  <si>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</si>
  <si>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</si>
  <si>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</si>
  <si>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</si>
  <si>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</si>
  <si>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</si>
  <si>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</si>
  <si>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</si>
  <si>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</si>
  <si>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</si>
  <si>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</si>
  <si>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</si>
  <si>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</si>
  <si>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</si>
  <si>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</si>
  <si>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</si>
  <si>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</si>
  <si>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</si>
  <si>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</si>
  <si>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</si>
  <si>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</si>
  <si>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</si>
  <si>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</si>
  <si>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</si>
  <si>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</si>
  <si>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</si>
  <si>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</si>
  <si>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</si>
  <si>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</si>
  <si>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</si>
  <si>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</si>
  <si>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</si>
  <si>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</si>
  <si>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</si>
  <si>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</si>
  <si>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</si>
  <si>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</si>
  <si>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</si>
  <si>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</si>
  <si>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</si>
  <si>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</si>
  <si>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</si>
  <si>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</si>
  <si>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</si>
  <si>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</si>
  <si>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</si>
  <si>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</si>
  <si>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</si>
  <si>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</si>
  <si>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</si>
  <si>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</si>
  <si>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</si>
  <si>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</si>
  <si>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</si>
  <si>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</si>
  <si>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</si>
  <si>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</si>
  <si>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</si>
  <si>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</si>
  <si>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</si>
  <si>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</si>
  <si>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</si>
  <si>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</si>
  <si>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</si>
  <si>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</si>
  <si>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</si>
  <si>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</si>
  <si>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</si>
  <si>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</si>
  <si>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</si>
  <si>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</si>
  <si>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</si>
  <si>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</si>
  <si>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</si>
  <si>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</si>
  <si>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</si>
  <si>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</si>
  <si>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</si>
  <si>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</si>
  <si>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</si>
  <si>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</si>
  <si>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</si>
  <si>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</si>
  <si>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</si>
  <si>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</si>
  <si>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</si>
  <si>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</si>
  <si>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</si>
  <si>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</si>
  <si>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</si>
  <si>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</si>
  <si>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</si>
  <si>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</si>
  <si>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</si>
  <si>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</si>
  <si>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</si>
  <si>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</si>
  <si>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</si>
  <si>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</si>
  <si>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</si>
  <si>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</si>
  <si>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</si>
  <si>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</si>
  <si>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</si>
  <si>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</si>
  <si>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</si>
  <si>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</si>
  <si>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</si>
  <si>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</si>
  <si>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</si>
  <si>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</si>
  <si>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</si>
  <si>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</si>
  <si>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</si>
  <si>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</si>
  <si>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</si>
  <si>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</si>
  <si>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</si>
  <si>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</si>
  <si>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</si>
  <si>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</si>
  <si>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</si>
  <si>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</si>
  <si>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</si>
  <si>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</si>
  <si>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</si>
  <si>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</si>
  <si>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</si>
  <si>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</si>
  <si>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</si>
  <si>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</si>
  <si>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</si>
  <si>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</si>
  <si>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</si>
  <si>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</si>
  <si>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</si>
  <si>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</si>
  <si>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</si>
  <si>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</si>
  <si>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</si>
  <si>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</si>
  <si>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</si>
  <si>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</si>
  <si>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</si>
  <si>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</si>
  <si>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</si>
  <si>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</si>
  <si>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</si>
  <si>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</si>
  <si>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</si>
  <si>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</si>
  <si>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</si>
  <si>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</si>
  <si>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</si>
  <si>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</si>
  <si>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</si>
  <si>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</si>
  <si>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</si>
  <si>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</si>
  <si>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</si>
  <si>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</si>
  <si>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</si>
  <si>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</si>
  <si>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</si>
  <si>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</si>
  <si>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</si>
  <si>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</si>
  <si>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</si>
  <si>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</si>
  <si>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</si>
  <si>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</si>
  <si>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</si>
  <si>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</si>
  <si>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</si>
  <si>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</si>
  <si>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</si>
  <si>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</si>
  <si>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</si>
  <si>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</si>
  <si>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</si>
  <si>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</si>
  <si>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</si>
  <si>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</si>
  <si>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</si>
  <si>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</si>
  <si>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</si>
  <si>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</si>
  <si>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</si>
  <si>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</si>
  <si>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</si>
  <si>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</si>
  <si>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</si>
  <si>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</si>
  <si>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</si>
  <si>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</si>
  <si>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</si>
  <si>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</si>
  <si>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</si>
  <si>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</si>
  <si>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</si>
  <si>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</si>
  <si>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</si>
  <si>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</si>
  <si>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</si>
  <si>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</si>
  <si>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</si>
  <si>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</si>
  <si>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</si>
  <si>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</si>
  <si>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</si>
  <si>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</si>
  <si>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</si>
  <si>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</si>
  <si>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</si>
  <si>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</si>
  <si>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</si>
  <si>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</si>
  <si>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</si>
  <si>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</si>
  <si>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</si>
  <si>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</si>
  <si>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</si>
  <si>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</si>
  <si>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</si>
  <si>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</si>
  <si>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</si>
  <si>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</si>
  <si>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</si>
  <si>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</si>
  <si>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</si>
  <si>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</si>
  <si>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</si>
  <si>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</si>
  <si>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</si>
  <si>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</si>
  <si>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</si>
  <si>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</si>
  <si>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</si>
  <si>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</si>
  <si>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</si>
  <si>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</si>
  <si>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</si>
  <si>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</si>
  <si>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</si>
  <si>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</si>
  <si>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</si>
  <si>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</si>
  <si>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</si>
  <si>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</si>
  <si>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</si>
  <si>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</si>
  <si>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</si>
  <si>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</si>
  <si>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</si>
  <si>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</si>
  <si>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</si>
  <si>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</si>
  <si>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</si>
  <si>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</si>
  <si>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</si>
  <si>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</si>
  <si>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</si>
  <si>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</si>
  <si>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</si>
  <si>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</si>
  <si>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</si>
  <si>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</si>
  <si>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</si>
  <si>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</si>
  <si>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</si>
  <si>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</si>
  <si>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</si>
  <si>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</si>
  <si>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</si>
  <si>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</si>
  <si>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</si>
  <si>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</si>
  <si>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</si>
  <si>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</si>
  <si>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</si>
  <si>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</si>
  <si>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</si>
  <si>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</si>
  <si>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</si>
  <si>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</si>
  <si>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</si>
  <si>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</si>
  <si>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</si>
  <si>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</si>
  <si>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</si>
  <si>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</si>
  <si>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</si>
  <si>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</si>
  <si>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</si>
  <si>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</si>
  <si>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</si>
  <si>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</si>
  <si>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</si>
  <si>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</si>
  <si>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</si>
  <si>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</si>
  <si>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</si>
  <si>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</si>
  <si>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</si>
  <si>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</si>
  <si>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</si>
  <si>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</si>
  <si>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</si>
  <si>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</si>
  <si>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</si>
  <si>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</si>
  <si>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</si>
  <si>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</si>
  <si>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</si>
  <si>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</si>
  <si>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</si>
  <si>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</si>
  <si>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</si>
  <si>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</si>
  <si>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</si>
  <si>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</si>
  <si>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</si>
  <si>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</si>
  <si>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</si>
  <si>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</si>
  <si>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</si>
  <si>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</si>
  <si>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</si>
  <si>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</si>
  <si>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</si>
  <si>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</si>
  <si>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</si>
  <si>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</si>
  <si>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</si>
  <si>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</si>
  <si>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</si>
  <si>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</si>
  <si>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</si>
  <si>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</si>
  <si>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</si>
  <si>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</si>
  <si>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</si>
  <si>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</si>
  <si>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</si>
  <si>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</si>
  <si>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</si>
  <si>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</si>
  <si>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</si>
  <si>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</si>
  <si>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</si>
  <si>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</si>
  <si>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</si>
  <si>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</si>
  <si>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</si>
  <si>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</si>
  <si>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</si>
  <si>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</si>
  <si>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</si>
  <si>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</si>
  <si>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</si>
  <si>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</si>
  <si>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</si>
  <si>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</si>
  <si>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</si>
  <si>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</si>
  <si>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</si>
  <si>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</si>
  <si>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</si>
  <si>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</si>
  <si>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</si>
  <si>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</si>
  <si>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</si>
  <si>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</si>
  <si>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</si>
  <si>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</si>
  <si>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</si>
  <si>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</si>
  <si>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</si>
  <si>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</si>
  <si>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</si>
  <si>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</si>
  <si>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</si>
  <si>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</si>
  <si>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</si>
  <si>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</si>
  <si>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</si>
  <si>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</si>
  <si>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</si>
  <si>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</si>
  <si>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</si>
  <si>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</si>
  <si>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</si>
  <si>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</si>
  <si>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</si>
  <si>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</si>
  <si>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</si>
  <si>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</si>
  <si>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</si>
  <si>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</si>
  <si>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</si>
  <si>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</si>
  <si>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</si>
  <si>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</si>
  <si>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</si>
  <si>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</si>
  <si>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</si>
  <si>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</si>
  <si>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</si>
  <si>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</si>
  <si>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</si>
  <si>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</si>
  <si>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</si>
  <si>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</si>
  <si>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</si>
  <si>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</si>
  <si>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</si>
  <si>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</si>
  <si>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</si>
  <si>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</si>
  <si>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</si>
  <si>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</si>
  <si>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</si>
  <si>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</si>
  <si>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</si>
  <si>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</si>
  <si>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</si>
  <si>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</si>
  <si>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</si>
  <si>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</si>
  <si>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</si>
  <si>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</si>
  <si>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</si>
  <si>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</si>
  <si>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</si>
  <si>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</si>
  <si>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</si>
  <si>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</si>
  <si>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</si>
  <si>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</si>
  <si>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</si>
  <si>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</si>
  <si>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</si>
  <si>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</si>
  <si>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</si>
  <si>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</si>
  <si>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</si>
  <si>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</si>
  <si>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</si>
  <si>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</si>
  <si>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</si>
  <si>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</si>
  <si>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</si>
  <si>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</si>
  <si>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</si>
  <si>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</si>
  <si>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</si>
  <si>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</si>
  <si>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</si>
  <si>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</si>
  <si>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</si>
  <si>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</si>
  <si>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</si>
  <si>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</si>
  <si>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</si>
  <si>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</si>
  <si>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</si>
  <si>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</si>
  <si>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</si>
  <si>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</si>
  <si>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</si>
  <si>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</si>
  <si>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</si>
  <si>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</si>
  <si>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</si>
  <si>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</si>
  <si>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</si>
  <si>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</si>
  <si>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</si>
  <si>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</si>
  <si>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</si>
  <si>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</si>
  <si>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</si>
  <si>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</si>
  <si>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</si>
  <si>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</si>
  <si>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</si>
  <si>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</si>
  <si>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</si>
  <si>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</si>
  <si>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</si>
  <si>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</si>
  <si>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</si>
  <si>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</si>
  <si>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</si>
  <si>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</si>
  <si>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</si>
  <si>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</si>
  <si>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</si>
  <si>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</si>
  <si>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</si>
  <si>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</si>
  <si>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</si>
  <si>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</si>
  <si>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</si>
  <si>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</si>
  <si>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</si>
  <si>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</si>
  <si>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</si>
  <si>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</si>
  <si>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</si>
  <si>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</si>
  <si>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</si>
  <si>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</si>
  <si>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</si>
  <si>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</si>
  <si>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</si>
  <si>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</si>
  <si>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</si>
  <si>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</si>
  <si>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</si>
  <si>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</si>
  <si>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</si>
  <si>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</si>
  <si>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</si>
  <si>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</si>
  <si>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</si>
  <si>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</si>
  <si>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</si>
  <si>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</si>
  <si>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</si>
  <si>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</si>
  <si>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</si>
  <si>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</si>
  <si>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</si>
  <si>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</si>
  <si>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</si>
  <si>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</si>
  <si>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</si>
  <si>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</si>
  <si>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</si>
  <si>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</si>
  <si>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</si>
  <si>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</si>
  <si>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</si>
  <si>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</si>
  <si>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</si>
  <si>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</si>
  <si>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</si>
  <si>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</si>
  <si>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</si>
  <si>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</si>
  <si>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</si>
  <si>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</si>
  <si>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</si>
  <si>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</si>
  <si>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</si>
  <si>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</si>
  <si>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</si>
  <si>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</si>
  <si>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</si>
  <si>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</si>
  <si>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</si>
  <si>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</si>
  <si>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</si>
  <si>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</si>
  <si>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</si>
  <si>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</si>
  <si>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</si>
  <si>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</si>
  <si>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</si>
  <si>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</si>
  <si>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</si>
  <si>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</si>
  <si>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</si>
  <si>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</si>
  <si>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</si>
  <si>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</si>
  <si>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</si>
  <si>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</si>
  <si>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</si>
  <si>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</si>
  <si>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</si>
  <si>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</si>
  <si>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</si>
  <si>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</si>
  <si>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</si>
  <si>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</si>
  <si>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</si>
  <si>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</si>
  <si>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</si>
  <si>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</si>
  <si>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</si>
  <si>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</si>
  <si>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</si>
  <si>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</si>
  <si>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</si>
  <si>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</si>
  <si>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</si>
  <si>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</si>
  <si>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</si>
  <si>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</si>
  <si>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</si>
  <si>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</si>
  <si>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</si>
  <si>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</si>
  <si>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</si>
  <si>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</si>
  <si>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</si>
  <si>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</si>
  <si>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</si>
  <si>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</si>
  <si>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</si>
  <si>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</si>
  <si>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</si>
  <si>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</si>
  <si>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</si>
  <si>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</si>
  <si>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</si>
  <si>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</si>
  <si>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</si>
  <si>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</si>
  <si>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</si>
  <si>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</si>
  <si>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</si>
  <si>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</si>
  <si>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</si>
  <si>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</si>
  <si>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</si>
  <si>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</si>
  <si>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</si>
  <si>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</si>
  <si>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</si>
  <si>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</si>
  <si>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</si>
  <si>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</si>
  <si>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</si>
  <si>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</si>
  <si>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</si>
  <si>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</si>
  <si>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</si>
  <si>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</si>
  <si>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</si>
  <si>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</si>
  <si>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</si>
  <si>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</si>
  <si>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</si>
  <si>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</si>
  <si>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</si>
  <si>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</si>
  <si>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</si>
  <si>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</si>
  <si>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</si>
  <si>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</si>
  <si>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</si>
  <si>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</si>
  <si>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</si>
  <si>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</si>
  <si>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</si>
  <si>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</si>
  <si>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</si>
  <si>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</si>
  <si>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</si>
  <si>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</si>
  <si>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</si>
  <si>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</si>
  <si>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</si>
  <si>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</si>
  <si>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</si>
  <si>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</si>
  <si>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</si>
  <si>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</si>
  <si>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</si>
  <si>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</si>
  <si>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</si>
  <si>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</si>
  <si>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</si>
  <si>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</si>
  <si>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</si>
  <si>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</si>
  <si>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</si>
  <si>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</si>
  <si>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</si>
  <si>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</si>
  <si>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</si>
  <si>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</si>
  <si>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</si>
  <si>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</si>
  <si>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</si>
  <si>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</si>
  <si>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</si>
  <si>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</si>
  <si>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</si>
  <si>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</si>
  <si>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</si>
  <si>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</si>
  <si>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</si>
  <si>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</si>
  <si>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</si>
  <si>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</si>
  <si>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</si>
  <si>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</si>
  <si>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</si>
  <si>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</si>
  <si>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</si>
  <si>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</si>
  <si>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</si>
  <si>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</si>
  <si>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</si>
  <si>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</si>
  <si>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</si>
  <si>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</si>
  <si>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</si>
  <si>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</si>
  <si>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</si>
  <si>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</si>
  <si>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</si>
  <si>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</si>
  <si>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</si>
  <si>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</si>
  <si>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</si>
  <si>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</si>
  <si>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</si>
  <si>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</si>
  <si>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</si>
  <si>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</si>
  <si>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</si>
  <si>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</si>
  <si>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</si>
  <si>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</si>
  <si>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</si>
  <si>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</si>
  <si>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</si>
  <si>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</si>
  <si>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</si>
  <si>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</si>
  <si>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</si>
  <si>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</si>
  <si>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</si>
  <si>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</si>
  <si>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</si>
  <si>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</si>
  <si>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</si>
  <si>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</si>
  <si>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</si>
  <si>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</si>
  <si>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</si>
  <si>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</si>
  <si>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</si>
  <si>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</si>
  <si>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</si>
  <si>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</si>
  <si>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</si>
  <si>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</si>
  <si>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</si>
  <si>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</si>
  <si>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</si>
  <si>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</si>
  <si>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</si>
  <si>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</si>
  <si>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</si>
  <si>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</si>
  <si>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</si>
  <si>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</si>
  <si>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</si>
  <si>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</si>
  <si>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</si>
  <si>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</si>
  <si>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</si>
  <si>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</si>
  <si>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</si>
  <si>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</si>
  <si>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</si>
  <si>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</si>
  <si>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</si>
  <si>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</si>
  <si>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</si>
  <si>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</si>
  <si>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</si>
  <si>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</si>
  <si>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</si>
  <si>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</si>
  <si>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</si>
  <si>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</si>
  <si>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</si>
  <si>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</si>
  <si>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</si>
  <si>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</si>
  <si>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</si>
  <si>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</si>
  <si>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</si>
  <si>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</si>
  <si>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</si>
  <si>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</si>
  <si>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</si>
  <si>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</si>
  <si>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</si>
  <si>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</si>
  <si>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</si>
  <si>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</si>
  <si>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</si>
  <si>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</si>
  <si>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</si>
  <si>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</si>
  <si>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</si>
  <si>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</si>
  <si>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</si>
  <si>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</si>
  <si>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</si>
  <si>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</si>
  <si>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</si>
  <si>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</si>
  <si>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</si>
  <si>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</si>
  <si>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</si>
  <si>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</si>
  <si>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</si>
  <si>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</si>
  <si>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</si>
  <si>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</si>
  <si>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</si>
  <si>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</si>
  <si>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</si>
  <si>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</si>
  <si>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</si>
  <si>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</si>
  <si>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</si>
  <si>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</si>
  <si>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</si>
  <si>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</si>
  <si>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</si>
  <si>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</si>
  <si>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</si>
  <si>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</si>
  <si>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</si>
  <si>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</si>
  <si>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</si>
  <si>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</si>
  <si>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</si>
  <si>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</si>
  <si>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</si>
  <si>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</si>
  <si>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</si>
  <si>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</si>
  <si>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</si>
  <si>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</si>
  <si>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</si>
  <si>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</si>
  <si>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</si>
  <si>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</si>
  <si>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</si>
  <si>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</si>
  <si>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</si>
  <si>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</si>
  <si>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</si>
  <si>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</si>
  <si>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</si>
  <si>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</si>
  <si>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</si>
  <si>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</si>
  <si>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</si>
  <si>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</si>
  <si>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</si>
  <si>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</si>
  <si>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</si>
  <si>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</si>
  <si>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</si>
  <si>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</si>
  <si>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</si>
  <si>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</si>
  <si>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</si>
  <si>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</si>
  <si>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</si>
  <si>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</si>
  <si>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</si>
  <si>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</si>
  <si>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</si>
  <si>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</si>
  <si>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</si>
  <si>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</si>
  <si>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</si>
  <si>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</si>
  <si>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</si>
  <si>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</si>
  <si>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</si>
  <si>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</si>
  <si>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</si>
  <si>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</si>
  <si>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</si>
  <si>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</si>
  <si>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</si>
  <si>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</si>
  <si>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</si>
  <si>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</si>
  <si>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</si>
  <si>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</si>
  <si>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</si>
  <si>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</si>
  <si>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</si>
  <si>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</si>
  <si>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</si>
  <si>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</si>
  <si>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</si>
  <si>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</si>
  <si>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</si>
  <si>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</si>
  <si>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</si>
  <si>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</si>
  <si>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</si>
  <si>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</si>
  <si>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</si>
  <si>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</si>
  <si>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</si>
  <si>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</si>
  <si>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</si>
  <si>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</si>
  <si>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</si>
  <si>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</si>
  <si>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</si>
  <si>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</si>
  <si>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</si>
  <si>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</si>
  <si>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</si>
  <si>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</si>
  <si>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</si>
  <si>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</si>
  <si>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</si>
  <si>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</si>
  <si>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</si>
  <si>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</si>
  <si>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</si>
  <si>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</si>
  <si>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</si>
  <si>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</si>
  <si>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</si>
  <si>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</si>
  <si>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</si>
  <si>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</si>
  <si>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</si>
  <si>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</si>
  <si>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</si>
  <si>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</si>
  <si>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</si>
  <si>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</si>
  <si>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</si>
  <si>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</si>
  <si>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</si>
  <si>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</si>
  <si>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</si>
  <si>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</si>
  <si>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</si>
  <si>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</si>
  <si>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</si>
  <si>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</si>
  <si>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</si>
  <si>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</si>
  <si>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</si>
  <si>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</si>
  <si>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</si>
  <si>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</si>
  <si>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</si>
  <si>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</si>
  <si>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</si>
  <si>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</si>
  <si>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</si>
  <si>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</si>
  <si>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</si>
  <si>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</si>
  <si>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</si>
  <si>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</si>
  <si>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</si>
  <si>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</si>
  <si>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</si>
  <si>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</si>
  <si>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</si>
  <si>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</si>
  <si>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</si>
  <si>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</si>
  <si>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</si>
  <si>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</si>
  <si>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</si>
  <si>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</si>
  <si>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</si>
  <si>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</si>
  <si>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</si>
  <si>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</si>
  <si>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</si>
  <si>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</si>
  <si>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</si>
  <si>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</si>
  <si>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</si>
  <si>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</si>
  <si>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</si>
  <si>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</si>
  <si>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</si>
  <si>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</si>
  <si>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</si>
  <si>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</si>
  <si>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</si>
  <si>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</si>
  <si>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</si>
  <si>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</si>
  <si>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</si>
  <si>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</si>
  <si>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</si>
  <si>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</si>
  <si>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</si>
  <si>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</si>
  <si>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</si>
  <si>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</si>
  <si>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</si>
  <si>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</si>
  <si>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</si>
  <si>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</si>
  <si>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</si>
  <si>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</si>
  <si>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</si>
  <si>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</si>
  <si>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</si>
  <si>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</si>
  <si>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</si>
  <si>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</si>
  <si>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</si>
  <si>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</si>
  <si>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</si>
  <si>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</si>
  <si>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</si>
  <si>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</si>
  <si>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</si>
  <si>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</si>
  <si>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</si>
  <si>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</si>
  <si>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</si>
  <si>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</si>
  <si>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</si>
  <si>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</si>
  <si>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</si>
  <si>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</si>
  <si>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</si>
  <si>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</si>
  <si>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</si>
  <si>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</si>
  <si>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</si>
  <si>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</si>
  <si>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</si>
  <si>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</si>
  <si>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</si>
  <si>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</si>
  <si>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</si>
  <si>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</si>
  <si>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</si>
  <si>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</si>
  <si>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</si>
  <si>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</si>
  <si>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</si>
  <si>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</si>
  <si>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</si>
  <si>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</si>
  <si>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</si>
  <si>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</si>
  <si>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</si>
  <si>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</si>
  <si>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</si>
  <si>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</si>
  <si>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</si>
  <si>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</si>
  <si>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</si>
  <si>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</si>
  <si>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</si>
  <si>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</si>
  <si>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</si>
  <si>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</si>
  <si>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</si>
  <si>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</si>
  <si>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</si>
  <si>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</si>
  <si>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</si>
  <si>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</si>
  <si>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</si>
  <si>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</si>
  <si>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</si>
  <si>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</si>
  <si>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</si>
  <si>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</si>
  <si>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</si>
  <si>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</si>
  <si>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</si>
  <si>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</si>
  <si>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</si>
  <si>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</si>
  <si>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</si>
  <si>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</si>
  <si>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</si>
  <si>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</si>
  <si>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</si>
  <si>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</si>
  <si>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</si>
  <si>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</si>
  <si>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</si>
  <si>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</si>
  <si>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</si>
  <si>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</si>
  <si>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</si>
  <si>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</si>
  <si>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</si>
  <si>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</si>
  <si>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</si>
  <si>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</si>
  <si>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</si>
  <si>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</si>
  <si>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</si>
  <si>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</si>
  <si>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</si>
  <si>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</si>
  <si>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</si>
  <si>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</si>
  <si>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</si>
  <si>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</si>
  <si>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</si>
  <si>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</si>
  <si>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</si>
  <si>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</si>
  <si>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</si>
  <si>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</si>
  <si>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</si>
  <si>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</si>
  <si>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</si>
  <si>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</si>
  <si>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</si>
  <si>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</si>
  <si>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</si>
  <si>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</si>
  <si>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</si>
  <si>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</si>
  <si>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</si>
  <si>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</si>
  <si>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</si>
  <si>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</si>
  <si>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</si>
  <si>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</si>
  <si>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</si>
  <si>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</si>
  <si>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</si>
  <si>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</si>
  <si>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</si>
  <si>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</si>
  <si>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</si>
  <si>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</si>
  <si>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</si>
  <si>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</si>
  <si>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</si>
  <si>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</si>
  <si>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</si>
  <si>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</si>
  <si>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</si>
  <si>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</si>
  <si>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</si>
  <si>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</si>
  <si>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</si>
  <si>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</si>
  <si>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</si>
  <si>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</si>
  <si>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</si>
  <si>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</si>
  <si>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</si>
  <si>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</si>
  <si>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</si>
  <si>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</si>
  <si>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</si>
  <si>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</si>
  <si>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</si>
  <si>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</si>
  <si>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</si>
  <si>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</si>
  <si>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</si>
  <si>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</si>
  <si>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</si>
  <si>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</si>
  <si>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</si>
  <si>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</si>
  <si>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</si>
  <si>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</si>
  <si>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</si>
  <si>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</si>
  <si>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</si>
  <si>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</si>
  <si>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</si>
  <si>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</si>
  <si>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</si>
  <si>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</si>
  <si>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</si>
  <si>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</si>
  <si>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</si>
  <si>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</si>
  <si>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</si>
  <si>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</si>
  <si>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</si>
  <si>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</si>
  <si>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</si>
  <si>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</si>
  <si>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</si>
  <si>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</si>
  <si>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</si>
  <si>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</si>
  <si>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</si>
  <si>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</si>
  <si>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</si>
  <si>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</si>
  <si>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</si>
  <si>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</si>
  <si>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</si>
  <si>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</si>
  <si>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</si>
  <si>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</si>
  <si>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</si>
  <si>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</si>
  <si>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</si>
  <si>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</si>
  <si>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</si>
  <si>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</si>
  <si>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</si>
  <si>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</si>
  <si>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</si>
  <si>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</si>
  <si>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</si>
  <si>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</si>
  <si>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</si>
  <si>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</si>
  <si>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</si>
  <si>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</si>
  <si>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</si>
  <si>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</si>
  <si>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</si>
  <si>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</si>
  <si>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</si>
  <si>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</si>
  <si>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</si>
  <si>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</si>
  <si>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</si>
  <si>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</si>
  <si>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</si>
  <si>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</si>
  <si>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</si>
  <si>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</si>
  <si>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</si>
  <si>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</si>
  <si>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</si>
  <si>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</si>
  <si>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</si>
  <si>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</si>
  <si>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</si>
  <si>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</si>
  <si>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</si>
  <si>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</si>
  <si>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</si>
  <si>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</si>
  <si>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</si>
  <si>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</si>
  <si>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</si>
  <si>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</si>
  <si>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</si>
  <si>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</si>
  <si>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</si>
  <si>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</si>
  <si>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</si>
  <si>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</si>
  <si>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</si>
  <si>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</si>
  <si>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</si>
  <si>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</si>
  <si>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</si>
  <si>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</si>
  <si>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</si>
  <si>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</si>
  <si>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</si>
  <si>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</si>
  <si>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</si>
  <si>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</si>
  <si>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</si>
  <si>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</si>
  <si>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</si>
  <si>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</si>
  <si>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</si>
  <si>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</si>
  <si>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</si>
  <si>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</si>
  <si>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</si>
  <si>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</si>
  <si>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</si>
  <si>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</si>
  <si>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</si>
  <si>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</si>
  <si>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</si>
  <si>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</si>
  <si>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</si>
  <si>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</si>
  <si>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</si>
  <si>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</si>
  <si>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</si>
  <si>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</si>
  <si>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</si>
  <si>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</si>
  <si>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</si>
  <si>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</si>
  <si>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</si>
  <si>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</si>
  <si>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</si>
  <si>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</si>
  <si>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</si>
  <si>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</si>
  <si>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</si>
  <si>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</si>
  <si>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</si>
  <si>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</si>
  <si>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</si>
  <si>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</si>
  <si>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</si>
  <si>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</si>
  <si>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</si>
  <si>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</si>
  <si>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</si>
  <si>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</si>
  <si>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</si>
  <si>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</si>
  <si>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</si>
  <si>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</si>
  <si>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</si>
  <si>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</si>
  <si>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</si>
  <si>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</si>
  <si>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</si>
  <si>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</si>
  <si>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</si>
  <si>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</si>
  <si>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</si>
  <si>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</si>
  <si>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</si>
  <si>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</si>
  <si>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</si>
  <si>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</si>
  <si>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</si>
  <si>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</si>
  <si>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</si>
  <si>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</si>
  <si>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</si>
  <si>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</si>
  <si>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</si>
  <si>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</si>
  <si>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</si>
  <si>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</si>
  <si>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</si>
  <si>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</si>
  <si>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</si>
  <si>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</si>
  <si>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</si>
  <si>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</si>
  <si>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</si>
  <si>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</si>
  <si>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</si>
  <si>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</si>
  <si>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</si>
  <si>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</si>
  <si>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</si>
  <si>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</si>
  <si>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</si>
  <si>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</si>
  <si>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</si>
  <si>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</si>
  <si>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</si>
  <si>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</si>
  <si>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</si>
  <si>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</si>
  <si>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</si>
  <si>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</si>
  <si>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</si>
  <si>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</si>
  <si>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</si>
  <si>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</si>
  <si>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</si>
  <si>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</si>
  <si>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</si>
  <si>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</si>
  <si>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</si>
  <si>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</si>
  <si>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</si>
  <si>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</si>
  <si>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</si>
  <si>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</si>
  <si>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</si>
  <si>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</si>
  <si>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</si>
  <si>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</si>
  <si>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</si>
  <si>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</si>
  <si>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</si>
  <si>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</si>
  <si>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</si>
  <si>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</si>
  <si>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</si>
  <si>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</si>
  <si>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</si>
  <si>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</si>
  <si>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</si>
  <si>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</si>
  <si>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</si>
  <si>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</si>
  <si>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</si>
  <si>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</si>
  <si>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</si>
  <si>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</si>
  <si>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</si>
  <si>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</si>
  <si>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</si>
  <si>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</si>
  <si>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</si>
  <si>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</si>
  <si>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</si>
  <si>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</si>
  <si>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</si>
  <si>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</si>
  <si>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</si>
  <si>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</si>
  <si>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</si>
  <si>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</si>
  <si>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</si>
  <si>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</si>
  <si>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</si>
  <si>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</si>
  <si>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</si>
  <si>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</si>
  <si>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</si>
  <si>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</si>
  <si>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</si>
  <si>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</si>
  <si>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</si>
  <si>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</si>
  <si>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</si>
  <si>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</si>
  <si>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</si>
  <si>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</si>
  <si>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</si>
  <si>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</si>
  <si>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</si>
  <si>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</si>
  <si>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</si>
  <si>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</si>
  <si>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</si>
  <si>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</si>
  <si>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</si>
  <si>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</si>
  <si>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</si>
  <si>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</si>
  <si>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</si>
  <si>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</si>
  <si>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</si>
  <si>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</si>
  <si>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</si>
  <si>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</si>
  <si>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</si>
  <si>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</si>
  <si>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</si>
  <si>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</si>
  <si>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</si>
  <si>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</si>
  <si>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</si>
  <si>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</si>
  <si>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</si>
  <si>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</si>
  <si>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</si>
  <si>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</si>
  <si>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</si>
  <si>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</si>
  <si>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</si>
  <si>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</si>
  <si>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</si>
  <si>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</si>
  <si>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</si>
  <si>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</si>
  <si>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</si>
  <si>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</si>
  <si>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</si>
  <si>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</si>
  <si>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</si>
  <si>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</si>
  <si>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</si>
  <si>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</si>
  <si>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</si>
  <si>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</si>
  <si>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</si>
  <si>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</si>
  <si>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</si>
  <si>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</si>
  <si>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</si>
  <si>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</si>
  <si>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</si>
  <si>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</si>
  <si>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</si>
  <si>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</si>
  <si>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</si>
  <si>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</si>
  <si>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</si>
  <si>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</si>
  <si>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</si>
  <si>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</si>
  <si>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</si>
  <si>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</si>
  <si>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</si>
  <si>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</si>
  <si>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</si>
  <si>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</si>
  <si>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</si>
  <si>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</si>
  <si>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</si>
  <si>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</si>
  <si>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</si>
  <si>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</si>
  <si>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</si>
  <si>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</si>
  <si>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</si>
  <si>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</si>
  <si>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</si>
  <si>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</si>
  <si>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</si>
  <si>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</si>
  <si>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</si>
  <si>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</si>
  <si>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</si>
  <si>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</si>
  <si>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</si>
  <si>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</si>
  <si>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</si>
  <si>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</si>
  <si>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</si>
  <si>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</si>
  <si>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</si>
  <si>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</si>
  <si>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</si>
  <si>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</si>
  <si>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</si>
  <si>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</si>
  <si>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</si>
  <si>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</si>
  <si>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</si>
  <si>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</si>
  <si>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</si>
  <si>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</si>
  <si>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</si>
  <si>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</si>
  <si>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</si>
  <si>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</si>
  <si>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</si>
  <si>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</si>
  <si>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</si>
  <si>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</si>
  <si>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</si>
  <si>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</si>
  <si>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</si>
  <si>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</si>
  <si>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</si>
  <si>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</si>
  <si>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</si>
  <si>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</si>
  <si>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</si>
  <si>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</si>
  <si>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</si>
  <si>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</si>
  <si>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</si>
  <si>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</si>
  <si>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</si>
  <si>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</si>
  <si>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</si>
  <si>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</si>
  <si>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</si>
  <si>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</si>
  <si>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</si>
  <si>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</si>
  <si>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</si>
  <si>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</si>
  <si>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</si>
  <si>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</si>
  <si>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</si>
  <si>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</si>
  <si>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</si>
  <si>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</si>
  <si>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</si>
  <si>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</si>
  <si>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</si>
  <si>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</si>
  <si>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</si>
  <si>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</si>
  <si>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</si>
  <si>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</si>
  <si>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</si>
  <si>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</si>
  <si>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</si>
  <si>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</si>
  <si>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</si>
  <si>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</si>
  <si>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</si>
  <si>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</si>
  <si>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</si>
  <si>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</si>
  <si>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</si>
  <si>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</si>
  <si>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</si>
  <si>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</si>
  <si>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</si>
  <si>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</si>
  <si>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</si>
  <si>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</si>
  <si>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</si>
  <si>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</si>
  <si>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</si>
  <si>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</si>
  <si>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</si>
  <si>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</si>
  <si>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</si>
  <si>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</si>
  <si>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</si>
  <si>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</si>
  <si>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</si>
  <si>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</si>
  <si>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</si>
  <si>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</si>
  <si>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</si>
  <si>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</si>
  <si>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</si>
  <si>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</si>
  <si>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</si>
  <si>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</si>
  <si>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</si>
  <si>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</si>
  <si>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</si>
  <si>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</si>
  <si>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</si>
  <si>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</si>
  <si>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</si>
  <si>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</si>
  <si>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</si>
  <si>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</si>
  <si>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</si>
  <si>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</si>
  <si>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</si>
  <si>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</si>
  <si>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</si>
  <si>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</si>
  <si>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</si>
  <si>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</si>
  <si>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</si>
  <si>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</si>
  <si>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</si>
  <si>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</si>
  <si>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</si>
  <si>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</si>
  <si>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</si>
  <si>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</si>
  <si>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</si>
  <si>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</si>
  <si>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</si>
  <si>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</si>
  <si>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</si>
  <si>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</si>
  <si>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</si>
  <si>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</si>
  <si>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</si>
  <si>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</si>
  <si>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</si>
  <si>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</si>
  <si>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</si>
  <si>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</si>
  <si>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</si>
  <si>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</si>
  <si>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</si>
  <si>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</si>
  <si>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</si>
  <si>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</si>
  <si>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</si>
  <si>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</si>
  <si>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</si>
  <si>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</si>
  <si>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</si>
  <si>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</si>
  <si>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</si>
  <si>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</si>
  <si>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</si>
  <si>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</si>
  <si>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</si>
  <si>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</si>
  <si>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</si>
  <si>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</si>
  <si>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</si>
  <si>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</si>
  <si>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</si>
  <si>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</si>
  <si>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</si>
  <si>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</si>
  <si>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</si>
  <si>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</si>
  <si>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</si>
  <si>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</si>
  <si>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</si>
  <si>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</si>
  <si>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</si>
  <si>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</si>
  <si>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</si>
  <si>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</si>
  <si>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</si>
  <si>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</si>
  <si>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</si>
  <si>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</si>
  <si>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</si>
  <si>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</si>
  <si>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</si>
  <si>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</si>
  <si>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</si>
  <si>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</si>
  <si>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</si>
  <si>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</si>
  <si>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</si>
  <si>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</si>
  <si>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</si>
  <si>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</si>
  <si>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</si>
  <si>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</si>
  <si>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</si>
  <si>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</si>
  <si>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</si>
  <si>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</si>
  <si>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</si>
  <si>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</si>
  <si>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</si>
  <si>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</si>
  <si>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</si>
  <si>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</si>
  <si>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</si>
  <si>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</si>
  <si>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</si>
  <si>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</si>
  <si>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</si>
  <si>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</si>
  <si>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</si>
  <si>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</si>
  <si>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</si>
  <si>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</si>
  <si>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</si>
  <si>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</si>
  <si>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</si>
  <si>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</si>
  <si>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</si>
  <si>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</si>
  <si>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</si>
  <si>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</si>
  <si>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</si>
  <si>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</si>
  <si>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</si>
  <si>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</si>
  <si>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</si>
  <si>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</si>
  <si>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</si>
  <si>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</si>
  <si>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</si>
  <si>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</si>
  <si>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</si>
  <si>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</si>
  <si>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</si>
  <si>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</si>
  <si>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</si>
  <si>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</si>
  <si>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</si>
  <si>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</si>
  <si>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</si>
  <si>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</si>
  <si>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</si>
  <si>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</si>
  <si>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</si>
  <si>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</si>
  <si>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</si>
  <si>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</si>
  <si>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</si>
  <si>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</si>
  <si>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</si>
  <si>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</si>
  <si>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</si>
  <si>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</si>
  <si>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</si>
  <si>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</si>
  <si>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</si>
  <si>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</si>
  <si>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</si>
  <si>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</si>
  <si>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</si>
  <si>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</si>
  <si>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</si>
  <si>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</si>
  <si>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</si>
  <si>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</si>
  <si>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</si>
  <si>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</si>
  <si>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</si>
  <si>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</si>
  <si>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</si>
  <si>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</si>
  <si>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</si>
  <si>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</si>
  <si>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</si>
  <si>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</si>
  <si>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</si>
  <si>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</si>
  <si>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</si>
  <si>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</si>
  <si>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</si>
  <si>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</si>
  <si>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</si>
  <si>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</si>
  <si>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</si>
  <si>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</si>
  <si>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</si>
  <si>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</si>
  <si>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</si>
  <si>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</si>
  <si>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</si>
  <si>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</si>
  <si>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</si>
  <si>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</si>
  <si>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</si>
  <si>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</si>
  <si>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</si>
  <si>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</si>
  <si>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</si>
  <si>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</si>
  <si>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</si>
  <si>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</si>
  <si>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</si>
  <si>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</si>
  <si>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</si>
  <si>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</si>
  <si>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</si>
  <si>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</si>
  <si>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</si>
  <si>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</si>
  <si>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</si>
  <si>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</si>
  <si>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</si>
  <si>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</si>
  <si>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</si>
  <si>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</si>
  <si>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</si>
  <si>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</si>
  <si>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</si>
  <si>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</si>
  <si>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</si>
  <si>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</si>
  <si>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</si>
  <si>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</si>
  <si>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</si>
  <si>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</si>
  <si>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</si>
  <si>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</si>
  <si>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</si>
  <si>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</si>
  <si>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</si>
  <si>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</si>
  <si>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</si>
  <si>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</si>
  <si>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</si>
  <si>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</si>
  <si>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</si>
  <si>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</si>
  <si>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</si>
  <si>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</si>
  <si>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</si>
  <si>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</si>
  <si>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</si>
  <si>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</si>
  <si>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</si>
  <si>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</si>
  <si>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</si>
  <si>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</si>
  <si>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</si>
  <si>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</si>
  <si>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</si>
  <si>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</si>
  <si>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</si>
  <si>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</si>
  <si>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</si>
  <si>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</si>
  <si>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</si>
  <si>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</si>
  <si>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</si>
  <si>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</si>
  <si>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</si>
  <si>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</si>
  <si>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</si>
  <si>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</si>
  <si>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</si>
  <si>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</si>
  <si>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</si>
  <si>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</si>
  <si>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</si>
  <si>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</si>
  <si>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</si>
  <si>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</si>
  <si>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</si>
  <si>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</si>
  <si>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</si>
  <si>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</si>
  <si>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</si>
  <si>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</si>
  <si>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</si>
  <si>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</si>
  <si>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</si>
  <si>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</si>
  <si>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</si>
  <si>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</si>
  <si>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</si>
  <si>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</si>
  <si>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</si>
  <si>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</si>
  <si>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</si>
  <si>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</si>
  <si>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</si>
  <si>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</si>
  <si>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</si>
  <si>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</si>
  <si>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</si>
  <si>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</si>
  <si>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</si>
  <si>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</si>
  <si>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</si>
  <si>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</si>
  <si>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</si>
  <si>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</si>
  <si>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</si>
  <si>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</si>
  <si>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</si>
  <si>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</si>
  <si>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</si>
  <si>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</si>
  <si>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</si>
  <si>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</si>
  <si>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</si>
  <si>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</si>
  <si>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</si>
  <si>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</si>
  <si>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</si>
  <si>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</si>
  <si>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</si>
  <si>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</si>
  <si>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</si>
  <si>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</si>
  <si>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</si>
  <si>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</si>
  <si>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</si>
  <si>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</si>
  <si>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</si>
  <si>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</si>
  <si>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</si>
  <si>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</si>
  <si>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</si>
  <si>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</si>
  <si>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</si>
  <si>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</si>
  <si>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</si>
  <si>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</si>
  <si>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</si>
  <si>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</si>
  <si>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</si>
  <si>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</si>
  <si>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</si>
  <si>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</si>
  <si>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</si>
  <si>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</si>
  <si>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</si>
  <si>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</si>
  <si>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</si>
  <si>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</si>
  <si>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</si>
  <si>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</si>
  <si>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</si>
  <si>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</si>
  <si>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</si>
  <si>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</si>
  <si>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</si>
  <si>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</si>
  <si>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</si>
  <si>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</si>
  <si>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</si>
  <si>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</si>
  <si>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</si>
  <si>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</si>
  <si>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</si>
  <si>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</si>
  <si>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</si>
  <si>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</si>
  <si>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</si>
  <si>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</si>
  <si>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</si>
  <si>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</si>
  <si>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</si>
  <si>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</si>
  <si>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</si>
  <si>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</si>
  <si>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</si>
  <si>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</si>
  <si>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</si>
  <si>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</si>
  <si>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</si>
  <si>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</si>
  <si>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</si>
  <si>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</si>
  <si>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</si>
  <si>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</si>
  <si>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</si>
  <si>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</si>
  <si>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</si>
  <si>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</si>
  <si>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</si>
  <si>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</si>
  <si>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</si>
  <si>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</si>
  <si>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</si>
  <si>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</si>
  <si>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</si>
  <si>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</si>
  <si>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</si>
  <si>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</si>
  <si>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</si>
  <si>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</si>
  <si>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</si>
  <si>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</si>
  <si>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</si>
  <si>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</si>
  <si>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</si>
  <si>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</si>
  <si>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</si>
  <si>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</si>
  <si>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</si>
  <si>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</si>
  <si>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</si>
  <si>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</si>
  <si>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</si>
  <si>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</si>
  <si>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</si>
  <si>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</si>
  <si>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</si>
  <si>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</si>
  <si>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</si>
  <si>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</si>
  <si>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</si>
  <si>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</si>
  <si>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</si>
  <si>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</si>
  <si>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</si>
  <si>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</si>
  <si>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</si>
  <si>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</si>
  <si>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</si>
  <si>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</si>
  <si>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</si>
  <si>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</si>
  <si>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</si>
  <si>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</si>
  <si>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</si>
  <si>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</si>
  <si>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</si>
  <si>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</si>
  <si>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</si>
  <si>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</si>
  <si>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</si>
  <si>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</si>
  <si>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</si>
  <si>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</si>
  <si>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</si>
  <si>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</si>
  <si>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</si>
  <si>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</si>
  <si>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</si>
  <si>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</si>
  <si>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</si>
  <si>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</si>
  <si>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</si>
  <si>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</si>
  <si>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</si>
  <si>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</si>
  <si>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</si>
  <si>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</si>
  <si>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</si>
  <si>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</si>
  <si>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</si>
  <si>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</si>
  <si>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</si>
  <si>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</si>
  <si>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</si>
  <si>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</si>
  <si>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</si>
  <si>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</si>
  <si>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</si>
  <si>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</si>
  <si>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</si>
  <si>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</si>
  <si>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</si>
  <si>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</si>
  <si>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</si>
  <si>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</si>
  <si>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</si>
  <si>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</si>
  <si>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</si>
  <si>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</si>
  <si>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</si>
  <si>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</si>
  <si>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</si>
  <si>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</si>
  <si>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</si>
  <si>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</si>
  <si>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</si>
  <si>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</si>
  <si>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</si>
  <si>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</si>
  <si>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</si>
  <si>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</si>
  <si>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</si>
  <si>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</si>
  <si>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</si>
  <si>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</si>
  <si>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</si>
  <si>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</si>
  <si>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</si>
  <si>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</si>
  <si>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</si>
  <si>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</si>
  <si>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</si>
  <si>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</si>
  <si>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</si>
  <si>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</si>
  <si>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</si>
  <si>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</si>
  <si>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</si>
  <si>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</si>
  <si>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</si>
  <si>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</si>
  <si>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</si>
  <si>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</si>
  <si>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</si>
  <si>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</si>
  <si>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</si>
  <si>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</si>
  <si>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</si>
  <si>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</si>
  <si>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</si>
  <si>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</si>
  <si>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</si>
  <si>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</si>
  <si>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</si>
  <si>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</si>
  <si>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</si>
  <si>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</si>
  <si>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</si>
  <si>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</si>
  <si>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</si>
  <si>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</si>
  <si>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</si>
  <si>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</si>
  <si>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</si>
  <si>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</si>
  <si>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</si>
  <si>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</si>
  <si>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</si>
  <si>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</si>
  <si>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</si>
  <si>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</si>
  <si>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</si>
  <si>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</si>
  <si>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</si>
  <si>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</si>
  <si>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</si>
  <si>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</si>
  <si>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</si>
  <si>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</si>
  <si>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</si>
  <si>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</si>
  <si>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</si>
  <si>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</si>
  <si>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</si>
  <si>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</si>
  <si>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</si>
  <si>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</si>
  <si>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</si>
  <si>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</si>
  <si>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</si>
  <si>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</si>
  <si>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</si>
  <si>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</si>
  <si>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</si>
  <si>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</si>
  <si>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</si>
  <si>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</si>
  <si>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</si>
  <si>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</si>
  <si>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</si>
  <si>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</si>
  <si>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</si>
  <si>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</si>
  <si>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</si>
  <si>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</si>
  <si>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</si>
  <si>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</si>
  <si>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</si>
  <si>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</si>
  <si>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</si>
  <si>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</si>
  <si>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</si>
  <si>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</si>
  <si>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</si>
  <si>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</si>
  <si>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</si>
  <si>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</si>
  <si>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</si>
  <si>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</si>
  <si>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</si>
  <si>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</si>
  <si>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</si>
  <si>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</si>
  <si>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</si>
  <si>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</si>
  <si>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</si>
  <si>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</si>
  <si>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</si>
  <si>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</si>
  <si>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</si>
  <si>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</si>
  <si>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</si>
  <si>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</si>
  <si>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</si>
  <si>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</si>
  <si>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</si>
  <si>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</si>
  <si>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</si>
  <si>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</si>
  <si>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</si>
  <si>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</si>
  <si>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</si>
  <si>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</si>
  <si>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</si>
  <si>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</si>
  <si>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</si>
  <si>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</si>
  <si>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</si>
  <si>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</si>
  <si>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</si>
  <si>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</si>
  <si>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</si>
  <si>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</si>
  <si>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</si>
  <si>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</si>
  <si>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</si>
  <si>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</si>
  <si>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</si>
  <si>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</si>
  <si>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</si>
  <si>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</si>
  <si>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</si>
  <si>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</si>
  <si>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</si>
  <si>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</si>
  <si>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</si>
  <si>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</si>
  <si>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</si>
  <si>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</si>
  <si>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</si>
  <si>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</si>
  <si>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</si>
  <si>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</si>
  <si>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</si>
  <si>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</si>
  <si>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</si>
  <si>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</si>
  <si>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</si>
  <si>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</si>
  <si>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</si>
  <si>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</si>
  <si>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</si>
  <si>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</si>
  <si>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</si>
  <si>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</si>
  <si>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</si>
  <si>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</si>
  <si>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</si>
  <si>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</si>
  <si>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</si>
  <si>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</si>
  <si>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</si>
  <si>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</si>
  <si>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</si>
  <si>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</si>
  <si>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</si>
  <si>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</si>
  <si>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</si>
  <si>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</si>
  <si>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</si>
  <si>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</si>
  <si>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</si>
  <si>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</si>
  <si>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</si>
  <si>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</si>
  <si>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</si>
  <si>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</si>
  <si>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</si>
  <si>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</si>
  <si>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</si>
  <si>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</si>
  <si>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</si>
  <si>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</si>
  <si>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</si>
  <si>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</si>
  <si>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</si>
  <si>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</si>
  <si>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</si>
  <si>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</si>
  <si>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</si>
  <si>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</si>
  <si>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</si>
  <si>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</si>
  <si>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</si>
  <si>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</si>
  <si>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</si>
  <si>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</si>
  <si>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</si>
  <si>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</si>
  <si>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</si>
  <si>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</si>
  <si>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</si>
  <si>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</si>
  <si>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</si>
  <si>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</si>
  <si>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</si>
  <si>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</si>
  <si>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</si>
  <si>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</si>
  <si>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</si>
  <si>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</si>
  <si>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</si>
  <si>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</si>
  <si>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</si>
  <si>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</si>
  <si>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</si>
  <si>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</si>
  <si>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</si>
  <si>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</si>
  <si>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</si>
  <si>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</si>
  <si>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</si>
  <si>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</si>
  <si>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</si>
  <si>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</si>
  <si>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</si>
  <si>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</si>
  <si>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</si>
  <si>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</si>
  <si>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</si>
  <si>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</si>
  <si>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</si>
  <si>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</si>
  <si>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</si>
  <si>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</si>
  <si>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</si>
  <si>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</si>
  <si>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</si>
  <si>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</si>
  <si>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</si>
  <si>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</si>
  <si>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</si>
  <si>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</si>
  <si>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</si>
  <si>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</si>
  <si>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</si>
  <si>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</si>
  <si>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</si>
  <si>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</si>
  <si>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</si>
  <si>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</si>
  <si>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</si>
  <si>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</si>
  <si>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</si>
  <si>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</si>
  <si>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</si>
  <si>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</si>
  <si>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</si>
  <si>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</si>
  <si>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</si>
  <si>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</si>
  <si>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</si>
  <si>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</si>
  <si>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</si>
  <si>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</si>
  <si>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</si>
  <si>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</si>
  <si>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</si>
  <si>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</si>
  <si>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</si>
  <si>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</si>
  <si>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</si>
  <si>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</si>
  <si>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</si>
  <si>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</si>
  <si>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</si>
  <si>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</si>
  <si>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</si>
  <si>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</si>
  <si>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</si>
  <si>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</si>
  <si>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</si>
  <si>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</si>
  <si>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</si>
  <si>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</si>
  <si>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</si>
  <si>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</si>
  <si>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</si>
  <si>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</si>
  <si>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</si>
  <si>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</si>
  <si>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</si>
  <si>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</si>
  <si>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</si>
  <si>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</si>
  <si>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</si>
  <si>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</si>
  <si>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</si>
  <si>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</si>
  <si>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</si>
  <si>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</si>
  <si>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</si>
  <si>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</si>
  <si>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</si>
  <si>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</si>
  <si>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</si>
  <si>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</si>
  <si>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</si>
  <si>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</si>
  <si>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</si>
  <si>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</si>
  <si>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</si>
  <si>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</si>
  <si>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</si>
  <si>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</si>
  <si>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</si>
  <si>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</si>
  <si>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</si>
  <si>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</si>
  <si>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</si>
  <si>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</si>
  <si>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</si>
  <si>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</si>
  <si>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</si>
  <si>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</si>
  <si>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</si>
  <si>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</si>
  <si>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</si>
  <si>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</si>
  <si>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</si>
  <si>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</si>
  <si>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</si>
  <si>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</si>
  <si>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</si>
  <si>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</si>
  <si>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</si>
  <si>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</si>
  <si>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</si>
  <si>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</si>
  <si>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</si>
  <si>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</si>
  <si>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</si>
  <si>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</si>
  <si>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</si>
  <si>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</si>
  <si>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</si>
  <si>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</si>
  <si>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</si>
  <si>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</si>
  <si>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</si>
  <si>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</si>
  <si>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</si>
  <si>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</si>
  <si>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</si>
  <si>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</si>
  <si>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</si>
  <si>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</si>
  <si>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</si>
  <si>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</si>
  <si>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</si>
  <si>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</si>
  <si>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</si>
  <si>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</si>
  <si>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</si>
  <si>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</si>
  <si>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</si>
  <si>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</si>
  <si>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</si>
  <si>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</si>
  <si>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</si>
  <si>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</si>
  <si>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</si>
  <si>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</si>
  <si>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</si>
  <si>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</si>
  <si>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</si>
  <si>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</si>
  <si>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</si>
  <si>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</si>
  <si>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</si>
  <si>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</si>
  <si>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</si>
  <si>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</si>
  <si>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</si>
  <si>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</si>
  <si>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</si>
  <si>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</si>
  <si>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</si>
  <si>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</si>
  <si>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</si>
  <si>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</si>
  <si>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</si>
  <si>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</si>
  <si>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</si>
  <si>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</si>
  <si>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</si>
  <si>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</si>
  <si>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</si>
  <si>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</si>
  <si>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</si>
  <si>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</si>
  <si>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</si>
  <si>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</si>
  <si>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</si>
  <si>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</si>
  <si>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</si>
  <si>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</si>
  <si>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</si>
  <si>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</si>
  <si>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</si>
  <si>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</si>
  <si>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</si>
  <si>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</si>
  <si>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</si>
  <si>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</si>
  <si>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</si>
  <si>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</si>
  <si>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</si>
  <si>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</si>
  <si>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</si>
  <si>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</si>
  <si>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</si>
  <si>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</si>
  <si>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</si>
  <si>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</si>
  <si>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</si>
  <si>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</si>
  <si>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</si>
  <si>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</si>
  <si>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</si>
  <si>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</si>
  <si>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</si>
  <si>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</si>
  <si>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</si>
  <si>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</si>
  <si>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</si>
  <si>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</si>
  <si>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</si>
  <si>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</si>
  <si>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</si>
  <si>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</si>
  <si>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</si>
  <si>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</si>
  <si>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</si>
  <si>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</si>
  <si>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</si>
  <si>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</si>
  <si>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</si>
  <si>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</si>
  <si>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</si>
  <si>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</si>
  <si>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</si>
  <si>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</si>
  <si>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</si>
  <si>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</si>
  <si>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</si>
  <si>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</si>
  <si>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</si>
  <si>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</si>
  <si>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</si>
  <si>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</si>
  <si>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</si>
  <si>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</si>
  <si>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</si>
  <si>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</si>
  <si>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</si>
  <si>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</si>
  <si>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</si>
  <si>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</si>
  <si>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</si>
  <si>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</si>
  <si>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</si>
  <si>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</si>
  <si>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</si>
  <si>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</si>
  <si>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</si>
  <si>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</si>
  <si>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</si>
  <si>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</si>
  <si>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</si>
  <si>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</si>
  <si>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</si>
  <si>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</si>
  <si>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</si>
  <si>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</si>
  <si>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</si>
  <si>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</si>
  <si>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</si>
  <si>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</si>
  <si>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</si>
  <si>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</si>
  <si>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</si>
  <si>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</si>
  <si>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</si>
  <si>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</si>
  <si>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</si>
  <si>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</si>
  <si>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</si>
  <si>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</si>
  <si>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</si>
  <si>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</si>
  <si>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</si>
  <si>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</si>
  <si>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</si>
  <si>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</si>
  <si>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</si>
  <si>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</si>
  <si>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</si>
  <si>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</si>
  <si>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</si>
  <si>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</si>
  <si>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</si>
  <si>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</si>
  <si>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</si>
  <si>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</si>
  <si>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</si>
  <si>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</si>
  <si>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</si>
  <si>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</si>
  <si>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</si>
  <si>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</si>
  <si>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</si>
  <si>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</si>
  <si>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</si>
  <si>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</si>
  <si>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</si>
  <si>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</si>
  <si>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</si>
  <si>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</si>
  <si>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</si>
  <si>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</si>
  <si>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</si>
  <si>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</si>
  <si>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</si>
  <si>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</si>
  <si>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</si>
  <si>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</si>
  <si>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</si>
  <si>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</si>
  <si>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</si>
  <si>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</si>
  <si>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</si>
  <si>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</si>
  <si>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</si>
  <si>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</si>
  <si>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</si>
  <si>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</si>
  <si>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</si>
  <si>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</si>
  <si>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</si>
  <si>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</si>
  <si>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</si>
  <si>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</si>
  <si>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</si>
  <si>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</si>
  <si>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</si>
  <si>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</si>
  <si>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</si>
  <si>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</si>
  <si>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</si>
  <si>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</si>
  <si>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</si>
  <si>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</si>
  <si>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</si>
  <si>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</si>
  <si>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</si>
  <si>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</si>
  <si>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</si>
  <si>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</si>
  <si>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</si>
  <si>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</si>
  <si>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</si>
  <si>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</si>
  <si>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</si>
  <si>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</si>
  <si>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</si>
  <si>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</si>
  <si>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</si>
  <si>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</si>
  <si>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</si>
  <si>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</si>
  <si>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</si>
  <si>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</si>
  <si>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</si>
  <si>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</si>
  <si>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</si>
  <si>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</si>
  <si>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</si>
  <si>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</si>
  <si>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</si>
  <si>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</si>
  <si>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</si>
  <si>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</si>
  <si>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</si>
  <si>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</si>
  <si>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</si>
  <si>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</si>
  <si>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</si>
  <si>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</si>
  <si>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</si>
  <si>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</si>
  <si>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</si>
  <si>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</si>
  <si>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</si>
  <si>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</si>
  <si>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</si>
  <si>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</si>
  <si>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</si>
  <si>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</si>
  <si>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</si>
  <si>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</si>
  <si>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</si>
  <si>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</si>
  <si>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</si>
  <si>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</si>
  <si>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</si>
  <si>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</si>
  <si>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</si>
  <si>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</si>
  <si>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</si>
  <si>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</si>
  <si>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</si>
  <si>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</si>
  <si>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</si>
  <si>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</si>
  <si>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</si>
  <si>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</si>
  <si>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</si>
  <si>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</si>
  <si>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</si>
  <si>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</si>
  <si>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</si>
  <si>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</si>
  <si>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</si>
  <si>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</si>
  <si>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</si>
  <si>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</si>
  <si>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</si>
  <si>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</si>
  <si>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</si>
  <si>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</si>
  <si>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</si>
  <si>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</si>
  <si>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</si>
  <si>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</si>
  <si>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</si>
  <si>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</si>
  <si>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</si>
  <si>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</si>
  <si>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</si>
  <si>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</si>
  <si>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</si>
  <si>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</si>
  <si>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</si>
  <si>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</si>
  <si>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</si>
  <si>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</si>
  <si>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</si>
  <si>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</si>
  <si>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</si>
  <si>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</si>
  <si>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</si>
  <si>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</si>
  <si>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</si>
  <si>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</si>
  <si>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</si>
  <si>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</si>
  <si>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</si>
  <si>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</si>
  <si>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</si>
  <si>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</si>
  <si>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</si>
  <si>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</si>
  <si>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</si>
  <si>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</si>
  <si>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</si>
  <si>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</si>
  <si>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</si>
  <si>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</si>
  <si>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</si>
  <si>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</si>
  <si>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</si>
  <si>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</si>
  <si>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</si>
  <si>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</si>
  <si>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</si>
  <si>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</si>
  <si>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</si>
  <si>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</si>
  <si>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</si>
  <si>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</si>
  <si>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</si>
  <si>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</si>
  <si>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</si>
  <si>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</si>
  <si>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</si>
  <si>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</si>
  <si>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</si>
  <si>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</si>
  <si>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</si>
  <si>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</si>
  <si>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</si>
  <si>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</si>
  <si>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</si>
  <si>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</si>
  <si>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</si>
  <si>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</si>
  <si>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</si>
  <si>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</si>
  <si>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</si>
  <si>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</si>
  <si>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</si>
  <si>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</si>
  <si>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</si>
  <si>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</si>
  <si>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</si>
  <si>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</si>
  <si>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</si>
  <si>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</si>
  <si>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</si>
  <si>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</si>
  <si>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</si>
  <si>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</si>
  <si>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</si>
  <si>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</si>
  <si>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</si>
  <si>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</si>
  <si>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</si>
  <si>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</si>
  <si>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</si>
  <si>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</si>
  <si>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</si>
  <si>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</si>
  <si>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</si>
  <si>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</si>
  <si>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</si>
  <si>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</si>
  <si>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</si>
  <si>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</si>
  <si>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</si>
  <si>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</si>
  <si>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</si>
  <si>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</si>
  <si>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</si>
  <si>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</si>
  <si>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</si>
  <si>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</si>
  <si>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</si>
  <si>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</si>
  <si>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</si>
  <si>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</si>
  <si>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</si>
  <si>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</si>
  <si>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</si>
  <si>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</si>
  <si>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</si>
  <si>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</si>
  <si>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</si>
  <si>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</si>
  <si>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</si>
  <si>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</si>
  <si>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</si>
  <si>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</si>
  <si>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</si>
  <si>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</si>
  <si>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</si>
  <si>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</si>
  <si>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</si>
  <si>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</si>
  <si>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</si>
  <si>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</si>
  <si>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</si>
  <si>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</si>
  <si>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</si>
  <si>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</si>
  <si>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</si>
  <si>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</si>
  <si>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</si>
  <si>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</si>
  <si>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</si>
  <si>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</si>
  <si>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</si>
  <si>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</si>
  <si>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</si>
  <si>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</si>
  <si>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</si>
  <si>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</si>
  <si>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</si>
  <si>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</si>
  <si>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</si>
  <si>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</si>
  <si>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</si>
  <si>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</si>
  <si>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</si>
  <si>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</si>
  <si>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</si>
  <si>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</si>
  <si>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</si>
  <si>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</si>
  <si>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</si>
  <si>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</si>
  <si>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</si>
  <si>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</si>
  <si>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</si>
  <si>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</si>
  <si>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</si>
  <si>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</si>
  <si>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</si>
  <si>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</si>
  <si>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</si>
  <si>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</si>
  <si>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</si>
  <si>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</si>
  <si>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</si>
  <si>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</si>
  <si>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</si>
  <si>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</si>
  <si>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</si>
  <si>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</si>
  <si>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</si>
  <si>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</si>
  <si>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</si>
  <si>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</si>
  <si>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</si>
  <si>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</si>
  <si>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</si>
  <si>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</si>
  <si>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</si>
  <si>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</si>
  <si>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</si>
  <si>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</si>
  <si>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</si>
  <si>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</si>
  <si>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</si>
  <si>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</si>
  <si>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</si>
  <si>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</si>
  <si>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</si>
  <si>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</si>
  <si>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</si>
  <si>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</si>
  <si>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</si>
  <si>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</si>
  <si>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</si>
  <si>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</si>
  <si>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</si>
  <si>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</si>
  <si>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</si>
  <si>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</si>
  <si>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</si>
  <si>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</si>
  <si>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</si>
  <si>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</si>
  <si>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</si>
  <si>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</si>
  <si>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</si>
  <si>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</si>
  <si>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</si>
  <si>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</si>
  <si>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</si>
  <si>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</si>
  <si>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</si>
  <si>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</si>
  <si>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</si>
  <si>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</si>
  <si>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</si>
  <si>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</si>
  <si>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</si>
  <si>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</si>
  <si>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</si>
  <si>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</si>
  <si>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</si>
  <si>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</si>
  <si>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</si>
  <si>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</si>
  <si>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</si>
  <si>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</si>
  <si>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</si>
  <si>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</si>
  <si>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</si>
  <si>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</si>
  <si>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</si>
  <si>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</si>
  <si>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</si>
  <si>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</si>
  <si>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</si>
  <si>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</si>
  <si>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</si>
  <si>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</si>
  <si>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</si>
  <si>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</si>
  <si>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</si>
  <si>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</si>
  <si>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</si>
  <si>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</si>
  <si>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</si>
  <si>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</si>
  <si>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</si>
  <si>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</si>
  <si>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</si>
  <si>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</si>
  <si>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</si>
  <si>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</si>
  <si>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</si>
  <si>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</si>
  <si>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</si>
  <si>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</si>
  <si>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</si>
  <si>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</si>
  <si>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</si>
  <si>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</si>
  <si>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</si>
  <si>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</si>
  <si>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</si>
  <si>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</si>
  <si>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</si>
  <si>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</si>
  <si>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</si>
  <si>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</si>
  <si>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</si>
  <si>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</si>
  <si>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</si>
  <si>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</si>
  <si>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</si>
  <si>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</si>
  <si>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</si>
  <si>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</si>
  <si>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</si>
  <si>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</si>
  <si>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</si>
  <si>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</si>
  <si>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</si>
  <si>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</si>
  <si>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</si>
  <si>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</si>
  <si>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</si>
  <si>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</si>
  <si>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</si>
  <si>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</si>
  <si>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</si>
  <si>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</si>
  <si>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</si>
  <si>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</si>
  <si>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</si>
  <si>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</si>
  <si>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</si>
  <si>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</si>
  <si>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</si>
  <si>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</si>
  <si>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</si>
  <si>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</si>
  <si>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</si>
  <si>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</si>
  <si>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</si>
  <si>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</si>
  <si>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</si>
  <si>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</si>
  <si>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</si>
  <si>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</si>
  <si>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</si>
  <si>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</si>
  <si>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</si>
  <si>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</si>
  <si>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</si>
  <si>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</si>
  <si>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</si>
  <si>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</si>
  <si>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</si>
  <si>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</si>
  <si>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</si>
  <si>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</si>
  <si>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</si>
  <si>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</si>
  <si>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</si>
  <si>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</si>
  <si>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</si>
  <si>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</si>
  <si>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</si>
  <si>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</si>
  <si>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</si>
  <si>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</si>
  <si>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</si>
  <si>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</si>
  <si>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</si>
  <si>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</si>
  <si>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</si>
  <si>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</si>
  <si>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</si>
  <si>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</si>
  <si>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</si>
  <si>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</si>
  <si>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</si>
  <si>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</si>
  <si>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</si>
  <si>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</si>
  <si>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</si>
  <si>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</si>
  <si>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</si>
  <si>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</si>
  <si>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</si>
  <si>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</si>
  <si>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</si>
  <si>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</si>
  <si>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</si>
  <si>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</si>
  <si>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</si>
  <si>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</si>
  <si>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</si>
  <si>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</si>
  <si>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</si>
  <si>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</si>
  <si>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</si>
  <si>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</si>
  <si>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</si>
  <si>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</si>
  <si>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</si>
  <si>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</si>
  <si>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</si>
  <si>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</si>
  <si>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</si>
  <si>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</si>
  <si>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</si>
  <si>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</si>
  <si>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</si>
  <si>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</si>
  <si>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</si>
  <si>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</si>
  <si>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</si>
  <si>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</si>
  <si>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</si>
  <si>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</si>
  <si>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</si>
  <si>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</si>
  <si>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</si>
  <si>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</si>
  <si>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</si>
  <si>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</si>
  <si>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</si>
  <si>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</si>
  <si>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</si>
  <si>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</si>
  <si>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</si>
  <si>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</si>
  <si>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</si>
  <si>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</si>
  <si>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</si>
  <si>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</si>
  <si>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</si>
  <si>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</si>
  <si>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</si>
  <si>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</si>
  <si>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</si>
  <si>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</si>
  <si>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</si>
  <si>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</si>
  <si>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</si>
  <si>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</si>
  <si>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</si>
  <si>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</si>
  <si>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</si>
  <si>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</si>
  <si>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</si>
  <si>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</si>
  <si>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</si>
  <si>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</si>
  <si>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</si>
  <si>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</si>
  <si>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</si>
  <si>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</si>
  <si>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</si>
  <si>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</si>
  <si>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</si>
  <si>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</si>
  <si>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</si>
  <si>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</si>
  <si>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</si>
  <si>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</si>
  <si>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</si>
  <si>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</si>
  <si>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</si>
  <si>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</si>
  <si>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</si>
  <si>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</si>
  <si>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</si>
  <si>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</si>
  <si>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</si>
  <si>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</si>
  <si>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</si>
  <si>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</si>
  <si>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</si>
  <si>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</si>
  <si>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</si>
  <si>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</si>
  <si>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</si>
  <si>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</si>
  <si>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</si>
  <si>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</si>
  <si>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</si>
  <si>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</si>
  <si>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</si>
  <si>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</si>
  <si>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</si>
  <si>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</si>
  <si>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</si>
  <si>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</si>
  <si>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</si>
  <si>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</si>
  <si>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</si>
  <si>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</si>
  <si>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</si>
  <si>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</si>
  <si>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</si>
  <si>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</si>
  <si>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</si>
  <si>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</si>
  <si>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</si>
  <si>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</si>
  <si>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</si>
  <si>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</si>
  <si>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</si>
  <si>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</si>
  <si>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</si>
  <si>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</si>
  <si>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</si>
  <si>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</si>
  <si>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</si>
  <si>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</si>
  <si>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</si>
  <si>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</si>
  <si>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</si>
  <si>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</si>
  <si>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</si>
  <si>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</si>
  <si>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</si>
  <si>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</si>
  <si>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</si>
  <si>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</si>
  <si>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</si>
  <si>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</si>
  <si>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</si>
  <si>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</si>
  <si>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</si>
  <si>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</si>
  <si>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</si>
  <si>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</si>
  <si>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</si>
  <si>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</si>
  <si>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</si>
  <si>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</si>
  <si>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</si>
  <si>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</si>
  <si>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</si>
  <si>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</si>
  <si>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</si>
  <si>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</si>
  <si>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</si>
  <si>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</si>
  <si>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</si>
  <si>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</si>
  <si>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</si>
  <si>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</si>
  <si>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</si>
  <si>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</si>
  <si>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</si>
  <si>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</si>
  <si>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</si>
  <si>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</si>
  <si>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</si>
  <si>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</si>
  <si>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</si>
  <si>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</si>
  <si>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</si>
  <si>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</si>
  <si>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</si>
  <si>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</si>
  <si>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</si>
  <si>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</si>
  <si>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</si>
  <si>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</si>
  <si>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</si>
  <si>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</si>
  <si>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</si>
  <si>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</si>
  <si>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</si>
  <si>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</si>
  <si>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</si>
  <si>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</si>
  <si>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</si>
  <si>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</si>
  <si>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</si>
  <si>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</si>
  <si>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</si>
  <si>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</si>
  <si>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</si>
  <si>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</si>
  <si>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</si>
  <si>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</si>
  <si>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</si>
  <si>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</si>
  <si>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</si>
  <si>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</si>
  <si>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</si>
  <si>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</si>
  <si>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</si>
  <si>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</si>
  <si>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</si>
  <si>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</si>
  <si>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</si>
  <si>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</si>
  <si>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</si>
  <si>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</si>
  <si>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</si>
  <si>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</si>
  <si>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</si>
  <si>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</si>
  <si>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</si>
  <si>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</si>
  <si>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</si>
  <si>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</si>
  <si>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</si>
  <si>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</si>
  <si>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</si>
  <si>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</si>
  <si>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</si>
  <si>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</si>
  <si>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</si>
  <si>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</si>
  <si>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</si>
  <si>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</si>
  <si>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</si>
  <si>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</si>
  <si>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</si>
  <si>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</si>
  <si>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</si>
  <si>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</si>
  <si>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</si>
  <si>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</si>
  <si>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</si>
  <si>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</si>
  <si>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</si>
  <si>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</si>
  <si>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</si>
  <si>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</si>
  <si>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</si>
  <si>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</si>
  <si>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</si>
  <si>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</si>
  <si>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</si>
  <si>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</si>
  <si>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</si>
  <si>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</si>
  <si>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</si>
  <si>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</si>
  <si>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</si>
  <si>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</si>
  <si>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</si>
  <si>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</si>
  <si>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</si>
  <si>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</si>
  <si>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</si>
  <si>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</si>
  <si>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</si>
  <si>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</si>
  <si>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</si>
  <si>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</si>
  <si>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</si>
  <si>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</si>
  <si>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</si>
  <si>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</si>
  <si>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</si>
  <si>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</si>
  <si>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</si>
  <si>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</si>
  <si>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</si>
  <si>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</si>
  <si>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</si>
  <si>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</si>
  <si>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</si>
  <si>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</si>
  <si>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</si>
  <si>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</si>
  <si>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</si>
  <si>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</si>
  <si>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</si>
  <si>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</si>
  <si>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</si>
  <si>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</si>
  <si>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</si>
  <si>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</si>
  <si>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</si>
  <si>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</si>
  <si>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</si>
  <si>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</si>
  <si>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</si>
  <si>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</si>
  <si>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</si>
  <si>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</si>
  <si>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</si>
  <si>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</si>
  <si>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</si>
  <si>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</si>
  <si>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</si>
  <si>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</si>
  <si>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</si>
  <si>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</si>
  <si>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</si>
  <si>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</si>
  <si>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</si>
  <si>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</si>
  <si>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</si>
  <si>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</si>
  <si>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</si>
  <si>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</si>
  <si>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</si>
  <si>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</si>
  <si>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</si>
  <si>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</si>
  <si>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</si>
  <si>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</si>
  <si>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</si>
  <si>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</si>
  <si>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</si>
  <si>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</si>
  <si>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</si>
  <si>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</si>
  <si>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</si>
  <si>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</si>
  <si>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</si>
  <si>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</si>
  <si>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</si>
  <si>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</si>
  <si>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</si>
  <si>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</si>
  <si>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</si>
  <si>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</si>
  <si>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</si>
  <si>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</si>
  <si>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</si>
  <si>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</si>
  <si>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</si>
  <si>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</si>
  <si>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</si>
  <si>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</si>
  <si>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</si>
  <si>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</si>
  <si>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</si>
  <si>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</si>
  <si>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</si>
  <si>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</si>
  <si>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</si>
  <si>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</si>
  <si>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</si>
  <si>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</si>
  <si>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</si>
  <si>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</si>
  <si>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</si>
  <si>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</si>
  <si>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</si>
  <si>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</si>
  <si>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</si>
  <si>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</si>
  <si>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</si>
  <si>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</si>
  <si>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</si>
  <si>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</si>
  <si>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</si>
  <si>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</si>
  <si>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</si>
  <si>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</si>
  <si>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</si>
  <si>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</si>
  <si>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</si>
  <si>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</si>
  <si>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</si>
  <si>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</si>
  <si>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</si>
  <si>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</si>
  <si>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</si>
  <si>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</si>
  <si>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</si>
  <si>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</si>
  <si>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</si>
  <si>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</si>
  <si>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</si>
  <si>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</si>
  <si>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</si>
  <si>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</si>
  <si>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</si>
  <si>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</si>
  <si>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</si>
  <si>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</si>
  <si>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</si>
  <si>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</si>
  <si>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</si>
  <si>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</si>
  <si>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</si>
  <si>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</si>
  <si>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</si>
  <si>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</si>
  <si>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</si>
  <si>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</si>
  <si>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</si>
  <si>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</si>
  <si>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</si>
  <si>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</si>
  <si>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</si>
  <si>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</si>
  <si>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</si>
  <si>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</si>
  <si>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</si>
  <si>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</si>
  <si>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</si>
  <si>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</si>
  <si>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</si>
  <si>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</si>
  <si>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</si>
  <si>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</si>
  <si>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</si>
  <si>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</si>
  <si>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</si>
  <si>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</si>
  <si>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</si>
  <si>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</si>
  <si>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</si>
  <si>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</si>
  <si>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</si>
  <si>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</si>
  <si>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</si>
  <si>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</si>
  <si>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</si>
  <si>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</si>
  <si>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</si>
  <si>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</si>
  <si>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</si>
  <si>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</si>
  <si>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</si>
  <si>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</si>
  <si>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</si>
  <si>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</si>
  <si>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</si>
  <si>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</si>
  <si>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</si>
  <si>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</si>
  <si>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</si>
  <si>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</si>
  <si>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</si>
  <si>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</si>
  <si>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</si>
  <si>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</si>
  <si>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</si>
  <si>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</si>
  <si>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</si>
  <si>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</si>
  <si>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</si>
  <si>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</si>
  <si>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</si>
  <si>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</si>
  <si>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</si>
  <si>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</si>
  <si>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</si>
  <si>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</si>
  <si>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</si>
  <si>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</si>
  <si>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</si>
  <si>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</si>
  <si>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</si>
  <si>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</si>
  <si>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</si>
  <si>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</si>
  <si>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</si>
  <si>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</si>
  <si>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</si>
  <si>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</si>
  <si>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</si>
  <si>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</si>
  <si>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</si>
  <si>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</si>
  <si>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</si>
  <si>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</si>
  <si>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</si>
  <si>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</si>
  <si>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</si>
  <si>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</si>
  <si>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</si>
  <si>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</si>
  <si>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</si>
  <si>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</si>
  <si>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</si>
  <si>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</si>
  <si>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</si>
  <si>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</si>
  <si>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</si>
  <si>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</si>
  <si>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</si>
  <si>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</si>
  <si>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</si>
  <si>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</si>
  <si>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</si>
  <si>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</si>
  <si>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</si>
  <si>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</si>
  <si>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</si>
  <si>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</si>
  <si>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</si>
  <si>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</si>
  <si>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</si>
  <si>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</si>
  <si>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</si>
  <si>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</si>
  <si>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</si>
  <si>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</si>
  <si>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</si>
  <si>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</si>
  <si>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</si>
  <si>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</si>
  <si>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</si>
  <si>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</si>
  <si>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</si>
  <si>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</si>
  <si>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</si>
  <si>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</si>
  <si>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</si>
  <si>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</si>
  <si>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</si>
  <si>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</si>
  <si>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</si>
  <si>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</si>
  <si>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</si>
  <si>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</si>
  <si>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</si>
  <si>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</si>
  <si>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</si>
  <si>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</si>
  <si>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</si>
  <si>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</si>
  <si>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</si>
  <si>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</si>
  <si>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</si>
  <si>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</si>
  <si>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</si>
  <si>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</si>
  <si>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</si>
  <si>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</si>
  <si>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</si>
  <si>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</si>
  <si>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</si>
  <si>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</si>
  <si>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</si>
  <si>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</si>
  <si>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</si>
  <si>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</si>
  <si>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</si>
  <si>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</si>
  <si>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</si>
  <si>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</si>
  <si>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</si>
  <si>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</si>
  <si>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</si>
  <si>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</si>
  <si>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</si>
  <si>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</si>
  <si>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</si>
  <si>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</si>
  <si>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</si>
  <si>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</si>
  <si>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</si>
  <si>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</si>
  <si>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</si>
  <si>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</si>
  <si>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</si>
  <si>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</si>
  <si>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</si>
  <si>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</si>
  <si>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</si>
  <si>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</si>
  <si>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</si>
  <si>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</si>
  <si>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</si>
  <si>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</si>
  <si>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</si>
  <si>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</si>
  <si>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</si>
  <si>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</si>
  <si>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</si>
  <si>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</si>
  <si>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</si>
  <si>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</si>
  <si>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</si>
  <si>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</si>
  <si>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</si>
  <si>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</si>
  <si>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</si>
  <si>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</si>
  <si>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</si>
  <si>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</si>
  <si>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</si>
  <si>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</si>
  <si>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</si>
  <si>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</si>
  <si>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</si>
  <si>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</si>
  <si>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</si>
  <si>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</si>
  <si>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</si>
  <si>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</si>
  <si>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</si>
  <si>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</si>
  <si>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</si>
  <si>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</si>
  <si>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</si>
  <si>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</si>
  <si>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</si>
  <si>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</si>
  <si>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</si>
  <si>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</si>
  <si>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</si>
  <si>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</si>
  <si>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</si>
  <si>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</si>
  <si>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</si>
  <si>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</si>
  <si>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</si>
  <si>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</si>
  <si>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</si>
  <si>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</si>
  <si>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</si>
  <si>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</si>
  <si>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</si>
  <si>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</si>
  <si>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</si>
  <si>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</si>
  <si>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</si>
  <si>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</si>
  <si>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</si>
  <si>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</si>
  <si>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</si>
  <si>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</si>
  <si>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</si>
  <si>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</si>
  <si>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</si>
  <si>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</si>
  <si>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</si>
  <si>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</si>
  <si>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</si>
  <si>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</si>
  <si>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</si>
  <si>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</si>
  <si>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</si>
  <si>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</si>
  <si>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</si>
  <si>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</si>
  <si>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</si>
  <si>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</si>
  <si>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</si>
  <si>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</si>
  <si>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</si>
  <si>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</si>
  <si>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</si>
  <si>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</si>
  <si>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</si>
  <si>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</si>
  <si>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</si>
  <si>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</si>
  <si>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</si>
  <si>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</si>
  <si>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</si>
  <si>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</si>
  <si>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</si>
  <si>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</si>
  <si>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</si>
  <si>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</si>
  <si>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</si>
  <si>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</si>
  <si>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</si>
  <si>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</si>
  <si>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</si>
  <si>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</si>
  <si>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</si>
  <si>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</si>
  <si>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</si>
  <si>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</si>
  <si>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</si>
  <si>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</si>
  <si>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</si>
  <si>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</si>
  <si>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</si>
  <si>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</si>
  <si>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</si>
  <si>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</si>
  <si>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</si>
  <si>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</si>
  <si>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</si>
  <si>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</si>
  <si>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</si>
  <si>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</si>
  <si>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</si>
  <si>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</si>
  <si>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</si>
  <si>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</si>
  <si>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</si>
  <si>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</si>
  <si>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</si>
  <si>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</si>
  <si>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</si>
  <si>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</si>
  <si>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</si>
  <si>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</si>
  <si>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</si>
  <si>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</si>
  <si>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</si>
  <si>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</si>
  <si>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</si>
  <si>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</si>
  <si>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</si>
  <si>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</si>
  <si>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</si>
  <si>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</si>
  <si>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</si>
  <si>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</si>
  <si>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</si>
  <si>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</si>
  <si>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</si>
  <si>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</si>
  <si>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</si>
  <si>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</si>
  <si>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</si>
  <si>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</si>
  <si>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</si>
  <si>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</si>
  <si>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</si>
  <si>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</si>
  <si>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</si>
  <si>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</si>
  <si>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</si>
  <si>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</si>
  <si>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</si>
  <si>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</si>
  <si>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</si>
  <si>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</si>
  <si>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</si>
  <si>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</si>
  <si>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</si>
  <si>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</si>
  <si>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</si>
  <si>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</si>
  <si>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</si>
  <si>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</si>
  <si>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</si>
  <si>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</si>
  <si>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</si>
  <si>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</si>
  <si>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</si>
  <si>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</si>
  <si>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</si>
  <si>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</si>
  <si>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</si>
  <si>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</si>
  <si>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</si>
  <si>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</si>
  <si>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</si>
  <si>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</si>
  <si>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</si>
  <si>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</si>
  <si>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</si>
  <si>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</si>
  <si>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</si>
  <si>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</si>
  <si>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</si>
  <si>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</si>
  <si>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</si>
  <si>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</si>
  <si>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</si>
  <si>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</si>
  <si>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</si>
  <si>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</si>
  <si>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</si>
  <si>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</si>
  <si>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</si>
  <si>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</si>
  <si>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</si>
  <si>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</si>
  <si>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</si>
  <si>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</si>
  <si>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</si>
  <si>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</si>
  <si>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</si>
  <si>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</si>
  <si>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</si>
  <si>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</si>
  <si>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</si>
  <si>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</si>
  <si>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</si>
  <si>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</si>
  <si>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</si>
  <si>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</si>
  <si>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</si>
  <si>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</si>
  <si>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</si>
  <si>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</si>
  <si>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</si>
  <si>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</si>
  <si>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</si>
  <si>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</si>
  <si>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</si>
  <si>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</si>
  <si>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</si>
  <si>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</si>
  <si>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</si>
  <si>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</si>
  <si>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</si>
  <si>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</si>
  <si>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</si>
  <si>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</si>
  <si>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</si>
  <si>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</si>
  <si>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</si>
  <si>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</si>
  <si>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</si>
  <si>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</si>
  <si>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</si>
  <si>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</si>
  <si>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</si>
  <si>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</si>
  <si>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</si>
  <si>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</si>
  <si>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</si>
  <si>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</si>
  <si>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</si>
  <si>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</si>
  <si>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</si>
  <si>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</si>
  <si>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</si>
  <si>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</si>
  <si>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</si>
  <si>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</si>
  <si>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</si>
  <si>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</si>
  <si>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</si>
  <si>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</si>
  <si>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</si>
  <si>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</si>
  <si>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</si>
  <si>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</si>
  <si>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</si>
  <si>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</si>
  <si>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</si>
  <si>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</si>
  <si>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</si>
  <si>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</si>
  <si>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</si>
  <si>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</si>
  <si>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</si>
  <si>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</si>
  <si>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</si>
  <si>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</si>
  <si>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</si>
  <si>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</si>
  <si>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</si>
  <si>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</si>
  <si>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</si>
  <si>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</si>
  <si>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</si>
  <si>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</si>
  <si>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</si>
  <si>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</si>
  <si>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</si>
  <si>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</si>
  <si>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</si>
  <si>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</si>
  <si>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</si>
  <si>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</si>
  <si>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</si>
  <si>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</si>
  <si>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</si>
  <si>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</si>
  <si>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</si>
  <si>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</si>
  <si>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</si>
  <si>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</si>
  <si>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</si>
  <si>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</si>
  <si>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</si>
  <si>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</si>
  <si>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</si>
  <si>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</si>
  <si>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</si>
  <si>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</si>
  <si>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</si>
  <si>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</si>
  <si>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</si>
  <si>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</si>
  <si>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</si>
  <si>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</si>
  <si>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</si>
  <si>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</si>
  <si>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</si>
  <si>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</si>
  <si>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</si>
  <si>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</si>
  <si>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</si>
  <si>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</si>
  <si>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</si>
  <si>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</si>
  <si>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</si>
  <si>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</si>
  <si>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</si>
  <si>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</si>
  <si>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</si>
  <si>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</si>
  <si>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</si>
  <si>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</si>
  <si>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</si>
  <si>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</si>
  <si>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</si>
  <si>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</si>
  <si>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</si>
  <si>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</si>
  <si>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</si>
  <si>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</si>
  <si>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</si>
  <si>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</si>
  <si>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</si>
  <si>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</si>
  <si>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</si>
  <si>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</si>
  <si>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</si>
  <si>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</si>
  <si>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</si>
  <si>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</si>
  <si>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</si>
  <si>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</si>
  <si>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</si>
  <si>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</si>
  <si>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</si>
  <si>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</si>
  <si>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</si>
  <si>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</si>
  <si>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</si>
  <si>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</si>
  <si>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</si>
  <si>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</si>
  <si>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</si>
  <si>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</si>
  <si>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</si>
  <si>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</si>
  <si>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</si>
  <si>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</si>
  <si>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</si>
  <si>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</si>
  <si>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</si>
  <si>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</si>
  <si>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</si>
  <si>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</si>
  <si>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</si>
  <si>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</si>
  <si>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</si>
  <si>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</si>
  <si>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</si>
  <si>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</si>
  <si>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</si>
  <si>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</si>
  <si>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</si>
  <si>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</si>
  <si>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</si>
  <si>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</si>
  <si>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</si>
  <si>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</si>
  <si>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</si>
  <si>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</si>
  <si>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</si>
  <si>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</si>
  <si>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</si>
  <si>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</si>
  <si>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</si>
  <si>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</si>
  <si>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</si>
  <si>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</si>
  <si>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</si>
  <si>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</si>
  <si>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</si>
  <si>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</si>
  <si>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</si>
  <si>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</si>
  <si>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</si>
  <si>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</si>
  <si>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</si>
  <si>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</si>
  <si>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</si>
  <si>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</si>
  <si>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</si>
  <si>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</si>
  <si>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</si>
  <si>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</si>
  <si>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</si>
  <si>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</si>
  <si>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</si>
  <si>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</si>
  <si>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</si>
  <si>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</si>
  <si>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</si>
  <si>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</si>
  <si>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</si>
  <si>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</si>
  <si>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</si>
  <si>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</si>
  <si>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</si>
  <si>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</si>
  <si>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</si>
  <si>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</si>
  <si>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</si>
  <si>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</si>
  <si>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</si>
  <si>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</si>
  <si>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</si>
  <si>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</si>
  <si>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</si>
  <si>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</si>
  <si>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</si>
  <si>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</si>
  <si>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</si>
  <si>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</si>
  <si>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</si>
  <si>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</si>
  <si>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</si>
  <si>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</si>
  <si>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</si>
  <si>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</si>
  <si>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</si>
  <si>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</si>
  <si>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</si>
  <si>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</si>
  <si>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</si>
  <si>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</si>
  <si>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</si>
  <si>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</si>
  <si>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</si>
  <si>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</si>
  <si>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</si>
  <si>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</si>
  <si>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</si>
  <si>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</si>
  <si>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</si>
  <si>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</si>
  <si>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</si>
  <si>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</si>
  <si>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</si>
  <si>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</si>
  <si>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</si>
  <si>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</si>
  <si>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</si>
  <si>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</si>
  <si>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</si>
  <si>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</si>
  <si>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</si>
  <si>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</si>
  <si>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</si>
  <si>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</si>
  <si>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</si>
  <si>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</si>
  <si>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</si>
  <si>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</si>
  <si>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</si>
  <si>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</si>
  <si>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</si>
  <si>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</si>
  <si>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</si>
  <si>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</si>
  <si>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</si>
  <si>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</si>
  <si>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</si>
  <si>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</si>
  <si>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</si>
  <si>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</si>
  <si>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</si>
  <si>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</si>
  <si>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</si>
  <si>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</si>
  <si>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</si>
  <si>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</si>
  <si>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</si>
  <si>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</si>
  <si>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</si>
  <si>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</si>
  <si>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</si>
  <si>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</si>
  <si>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</si>
  <si>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</si>
  <si>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</si>
  <si>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</si>
  <si>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</si>
  <si>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</si>
  <si>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</si>
  <si>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</si>
  <si>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</si>
  <si>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</si>
  <si>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</si>
  <si>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</si>
  <si>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</si>
  <si>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</si>
  <si>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</si>
  <si>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</si>
  <si>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</si>
  <si>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</si>
  <si>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</si>
  <si>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</si>
  <si>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</si>
  <si>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</si>
  <si>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</si>
  <si>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</si>
  <si>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</si>
  <si>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</si>
  <si>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</si>
  <si>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</si>
  <si>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</si>
  <si>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</si>
  <si>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</si>
  <si>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</si>
  <si>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</si>
  <si>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</si>
  <si>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</si>
  <si>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</si>
  <si>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</si>
  <si>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</si>
  <si>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</si>
  <si>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</si>
  <si>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</si>
  <si>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</si>
  <si>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</si>
  <si>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</si>
  <si>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</si>
  <si>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</si>
  <si>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</si>
  <si>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</si>
  <si>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</si>
  <si>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</si>
  <si>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</si>
  <si>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</si>
  <si>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</si>
  <si>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</si>
  <si>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</si>
  <si>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</si>
  <si>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</si>
  <si>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</si>
  <si>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</si>
  <si>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</si>
  <si>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</si>
  <si>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</si>
  <si>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</si>
  <si>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</si>
  <si>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</si>
  <si>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</si>
  <si>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</si>
  <si>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</si>
  <si>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</si>
  <si>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</si>
  <si>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</si>
  <si>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</si>
  <si>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</si>
  <si>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</si>
  <si>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</si>
  <si>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</si>
  <si>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</si>
  <si>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</si>
  <si>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</si>
  <si>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</si>
  <si>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</si>
  <si>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</si>
  <si>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</si>
  <si>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</si>
  <si>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</si>
  <si>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</si>
  <si>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</si>
  <si>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</si>
  <si>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</si>
  <si>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</si>
  <si>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</si>
  <si>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</si>
  <si>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</si>
  <si>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</si>
  <si>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</si>
  <si>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</si>
  <si>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</si>
  <si>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</si>
  <si>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</si>
  <si>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</si>
  <si>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</si>
  <si>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</si>
  <si>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</si>
  <si>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</si>
  <si>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</si>
  <si>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</si>
  <si>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</si>
  <si>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</si>
  <si>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</si>
  <si>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</si>
  <si>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</si>
  <si>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</si>
  <si>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</si>
  <si>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</si>
  <si>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</si>
  <si>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</si>
  <si>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</si>
  <si>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</si>
  <si>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</si>
  <si>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</si>
  <si>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</si>
  <si>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</si>
  <si>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</si>
  <si>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</si>
  <si>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</si>
  <si>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</si>
  <si>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</si>
  <si>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</si>
  <si>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</si>
  <si>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</si>
  <si>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currency2</t>
  </si>
  <si>
    <t>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</si>
</sst>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 applyAlignment="1"/>
    <xf numFmtId="14" fontId="0" fillId="0" borderId="0" xfId="0" applyNumberFormat="1" applyFont="1" applyAlignment="1"/>
    <xf numFmtId="1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552"/>
  <sheetViews>
    <sheetView tabSelected="1" topLeftCell="I1" zoomScale="90" workbookViewId="0">
      <selection activeCell="X5" sqref="X5"/>
    </sheetView>
  </sheetViews>
  <sheetFormatPr defaultColWidth="14.44140625" defaultRowHeight="15" customHeight="1" x14ac:dyDescent="0.3"/>
  <cols>
    <col min="1" max="1" width="23.33203125" customWidth="1"/>
    <col min="2" max="2" width="35.88671875" customWidth="1"/>
    <col min="3" max="3" width="13" customWidth="1"/>
    <col min="4" max="4" width="16.33203125" customWidth="1"/>
    <col min="5" max="10" width="8.6640625" customWidth="1"/>
    <col min="11" max="11" width="22.33203125" customWidth="1"/>
    <col min="12" max="12" width="8.6640625" customWidth="1"/>
    <col min="13" max="13" width="16.88671875" customWidth="1"/>
    <col min="14" max="15" width="8.6640625" customWidth="1"/>
    <col min="16" max="16" width="8" customWidth="1"/>
    <col min="17" max="19" width="8.6640625" customWidth="1"/>
    <col min="20" max="20" width="19.33203125" customWidth="1"/>
    <col min="21" max="21" width="15" customWidth="1"/>
    <col min="22" max="22" width="12.33203125" customWidth="1"/>
  </cols>
  <sheetData>
    <row r="1" spans="1:29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  <c r="W1" s="8" t="s">
        <v>20617</v>
      </c>
      <c r="X1" s="8"/>
      <c r="Z1" s="8"/>
    </row>
    <row r="2" spans="1:29" ht="14.4" x14ac:dyDescent="0.3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  <c r="W2">
        <f>R2*VLOOKUP(K2,$Y$4:$Z$16,2,FALSE)</f>
        <v>3.6</v>
      </c>
    </row>
    <row r="3" spans="1:29" ht="14.4" x14ac:dyDescent="0.3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  <c r="W3">
        <f t="shared" ref="W3:W66" si="0">R3*VLOOKUP(K3,$Y$4:$Z$16,2,FALSE)</f>
        <v>2.4</v>
      </c>
    </row>
    <row r="4" spans="1:29" ht="14.4" x14ac:dyDescent="0.3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  <c r="W4">
        <f t="shared" si="0"/>
        <v>4.8</v>
      </c>
      <c r="Y4" s="1" t="s">
        <v>10</v>
      </c>
      <c r="Z4" s="1" t="s">
        <v>20610</v>
      </c>
      <c r="AB4" s="1"/>
      <c r="AC4" s="1"/>
    </row>
    <row r="5" spans="1:29" ht="14.4" x14ac:dyDescent="0.3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  <c r="W5">
        <f t="shared" si="0"/>
        <v>1.2</v>
      </c>
      <c r="Y5" s="1" t="s">
        <v>28</v>
      </c>
      <c r="Z5" s="1">
        <v>1.2E-2</v>
      </c>
      <c r="AB5" s="1"/>
      <c r="AC5" s="1"/>
    </row>
    <row r="6" spans="1:29" ht="14.4" x14ac:dyDescent="0.3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  <c r="W6">
        <f t="shared" si="0"/>
        <v>1.8</v>
      </c>
      <c r="Y6" s="1" t="s">
        <v>518</v>
      </c>
      <c r="Z6" s="1">
        <v>1</v>
      </c>
      <c r="AB6" s="1"/>
      <c r="AC6" s="1"/>
    </row>
    <row r="7" spans="1:29" ht="14.4" x14ac:dyDescent="0.3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  <c r="W7">
        <f t="shared" si="0"/>
        <v>1.2</v>
      </c>
      <c r="Y7" s="1" t="s">
        <v>1767</v>
      </c>
      <c r="Z7" s="1">
        <v>1.24</v>
      </c>
      <c r="AB7" s="1"/>
      <c r="AC7" s="1"/>
    </row>
    <row r="8" spans="1:29" ht="14.4" x14ac:dyDescent="0.3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  <c r="W8">
        <f t="shared" si="0"/>
        <v>2.4</v>
      </c>
      <c r="Y8" s="1" t="s">
        <v>1943</v>
      </c>
      <c r="Z8" s="1">
        <v>0.6</v>
      </c>
      <c r="AB8" s="1"/>
      <c r="AC8" s="1"/>
    </row>
    <row r="9" spans="1:29" ht="14.4" x14ac:dyDescent="0.3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  <c r="W9">
        <f t="shared" si="0"/>
        <v>1.8</v>
      </c>
      <c r="Y9" s="1" t="s">
        <v>2088</v>
      </c>
      <c r="Z9" s="1">
        <v>0.27</v>
      </c>
      <c r="AB9" s="1"/>
      <c r="AC9" s="1"/>
    </row>
    <row r="10" spans="1:29" ht="14.4" x14ac:dyDescent="0.3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  <c r="W10">
        <f t="shared" si="0"/>
        <v>1.2</v>
      </c>
      <c r="Y10" s="1" t="s">
        <v>2108</v>
      </c>
      <c r="Z10" s="1">
        <v>0.2</v>
      </c>
      <c r="AB10" s="1"/>
      <c r="AC10" s="1"/>
    </row>
    <row r="11" spans="1:29" ht="14.4" x14ac:dyDescent="0.3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  <c r="W11">
        <f t="shared" si="0"/>
        <v>2.4</v>
      </c>
      <c r="Y11" s="1" t="s">
        <v>2224</v>
      </c>
      <c r="Z11" s="1">
        <v>0.05</v>
      </c>
      <c r="AB11" s="1"/>
      <c r="AC11" s="1"/>
    </row>
    <row r="12" spans="1:29" ht="14.4" x14ac:dyDescent="0.3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  <c r="W12">
        <f t="shared" si="0"/>
        <v>1.2</v>
      </c>
      <c r="Y12" s="1" t="s">
        <v>2308</v>
      </c>
      <c r="Z12" s="1">
        <v>0.27</v>
      </c>
      <c r="AB12" s="1"/>
      <c r="AC12" s="1"/>
    </row>
    <row r="13" spans="1:29" ht="14.4" x14ac:dyDescent="0.3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  <c r="W13">
        <f t="shared" si="0"/>
        <v>0.6</v>
      </c>
      <c r="Y13" s="1" t="s">
        <v>2543</v>
      </c>
      <c r="Z13" s="1">
        <v>5.0999999999999997E-2</v>
      </c>
      <c r="AB13" s="1"/>
      <c r="AC13" s="1"/>
    </row>
    <row r="14" spans="1:29" ht="14.4" x14ac:dyDescent="0.3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  <c r="W14">
        <f t="shared" si="0"/>
        <v>3.6</v>
      </c>
      <c r="Y14" s="1" t="s">
        <v>11575</v>
      </c>
      <c r="Z14" s="1">
        <v>7.2999999999999995E-2</v>
      </c>
      <c r="AB14" s="1"/>
      <c r="AC14" s="1"/>
    </row>
    <row r="15" spans="1:29" ht="14.4" x14ac:dyDescent="0.3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  <c r="W15">
        <f t="shared" si="0"/>
        <v>3</v>
      </c>
      <c r="Y15" s="1" t="s">
        <v>19634</v>
      </c>
      <c r="Z15" s="1">
        <v>3.3999999999999998E-3</v>
      </c>
      <c r="AB15" s="1"/>
      <c r="AC15" s="1"/>
    </row>
    <row r="16" spans="1:29" ht="14.4" x14ac:dyDescent="0.3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  <c r="W16">
        <f t="shared" si="0"/>
        <v>4.8</v>
      </c>
      <c r="Y16" s="1" t="s">
        <v>19686</v>
      </c>
      <c r="Z16" s="1">
        <v>6.7000000000000002E-5</v>
      </c>
      <c r="AB16" s="1"/>
      <c r="AC16" s="1"/>
    </row>
    <row r="17" spans="1:26" ht="14.4" x14ac:dyDescent="0.3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  <c r="W17">
        <f t="shared" si="0"/>
        <v>3.6</v>
      </c>
      <c r="Y17" s="1"/>
      <c r="Z17" s="1"/>
    </row>
    <row r="18" spans="1:26" ht="14.4" x14ac:dyDescent="0.3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  <c r="W18">
        <f t="shared" si="0"/>
        <v>2.4</v>
      </c>
      <c r="Y18" s="1"/>
      <c r="Z18" s="1"/>
    </row>
    <row r="19" spans="1:26" ht="14.4" x14ac:dyDescent="0.3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  <c r="W19">
        <f t="shared" si="0"/>
        <v>3.6</v>
      </c>
      <c r="Y19" s="1"/>
      <c r="Z19" s="1"/>
    </row>
    <row r="20" spans="1:26" ht="14.4" x14ac:dyDescent="0.3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  <c r="W20">
        <f t="shared" si="0"/>
        <v>1.2</v>
      </c>
      <c r="Y20" s="1"/>
      <c r="Z20" s="1"/>
    </row>
    <row r="21" spans="1:26" ht="15.75" customHeight="1" x14ac:dyDescent="0.3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  <c r="W21">
        <f t="shared" si="0"/>
        <v>1.8</v>
      </c>
    </row>
    <row r="22" spans="1:26" ht="15.75" customHeight="1" x14ac:dyDescent="0.3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  <c r="W22">
        <f t="shared" si="0"/>
        <v>4.2</v>
      </c>
    </row>
    <row r="23" spans="1:26" ht="15.75" customHeight="1" x14ac:dyDescent="0.3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  <c r="W23">
        <f t="shared" si="0"/>
        <v>7.8</v>
      </c>
    </row>
    <row r="24" spans="1:26" ht="15.75" customHeight="1" x14ac:dyDescent="0.3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  <c r="W24">
        <f t="shared" si="0"/>
        <v>2.4</v>
      </c>
    </row>
    <row r="25" spans="1:26" ht="15.75" customHeight="1" x14ac:dyDescent="0.3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  <c r="W25">
        <f t="shared" si="0"/>
        <v>2.4</v>
      </c>
    </row>
    <row r="26" spans="1:26" ht="15.75" customHeight="1" x14ac:dyDescent="0.3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  <c r="W26">
        <f t="shared" si="0"/>
        <v>4.8</v>
      </c>
    </row>
    <row r="27" spans="1:26" ht="15.75" customHeight="1" x14ac:dyDescent="0.3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  <c r="W27">
        <f t="shared" si="0"/>
        <v>2.4</v>
      </c>
    </row>
    <row r="28" spans="1:26" ht="15.75" customHeight="1" x14ac:dyDescent="0.3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  <c r="W28">
        <f t="shared" si="0"/>
        <v>1.8</v>
      </c>
    </row>
    <row r="29" spans="1:26" ht="15.75" customHeight="1" x14ac:dyDescent="0.3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  <c r="W29">
        <f t="shared" si="0"/>
        <v>2.4</v>
      </c>
    </row>
    <row r="30" spans="1:26" ht="15.75" customHeight="1" x14ac:dyDescent="0.3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  <c r="W30">
        <f t="shared" si="0"/>
        <v>1.2</v>
      </c>
    </row>
    <row r="31" spans="1:26" ht="15.75" customHeight="1" x14ac:dyDescent="0.3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  <c r="W31">
        <f t="shared" si="0"/>
        <v>3.6</v>
      </c>
    </row>
    <row r="32" spans="1:26" ht="15.75" customHeight="1" x14ac:dyDescent="0.3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  <c r="W32">
        <f t="shared" si="0"/>
        <v>6</v>
      </c>
    </row>
    <row r="33" spans="1:23" ht="15.75" customHeight="1" x14ac:dyDescent="0.3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  <c r="W33">
        <f t="shared" si="0"/>
        <v>6</v>
      </c>
    </row>
    <row r="34" spans="1:23" ht="15.75" customHeight="1" x14ac:dyDescent="0.3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  <c r="W34">
        <f t="shared" si="0"/>
        <v>1.8</v>
      </c>
    </row>
    <row r="35" spans="1:23" ht="15.75" customHeight="1" x14ac:dyDescent="0.3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  <c r="W35">
        <f t="shared" si="0"/>
        <v>3.6</v>
      </c>
    </row>
    <row r="36" spans="1:23" ht="15.75" customHeight="1" x14ac:dyDescent="0.3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  <c r="W36">
        <f t="shared" si="0"/>
        <v>6</v>
      </c>
    </row>
    <row r="37" spans="1:23" ht="15.75" customHeight="1" x14ac:dyDescent="0.3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  <c r="W37">
        <f t="shared" si="0"/>
        <v>2.4</v>
      </c>
    </row>
    <row r="38" spans="1:23" ht="15.75" customHeight="1" x14ac:dyDescent="0.3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  <c r="W38">
        <f t="shared" si="0"/>
        <v>4.2</v>
      </c>
    </row>
    <row r="39" spans="1:23" ht="15.75" customHeight="1" x14ac:dyDescent="0.3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  <c r="W39">
        <f t="shared" si="0"/>
        <v>1.2</v>
      </c>
    </row>
    <row r="40" spans="1:23" ht="15.75" customHeight="1" x14ac:dyDescent="0.3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  <c r="W40">
        <f t="shared" si="0"/>
        <v>1.2</v>
      </c>
    </row>
    <row r="41" spans="1:23" ht="15.75" customHeight="1" x14ac:dyDescent="0.3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  <c r="W41">
        <f t="shared" si="0"/>
        <v>2.4</v>
      </c>
    </row>
    <row r="42" spans="1:23" ht="15.75" customHeight="1" x14ac:dyDescent="0.3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  <c r="W42">
        <f t="shared" si="0"/>
        <v>6</v>
      </c>
    </row>
    <row r="43" spans="1:23" ht="15.75" customHeight="1" x14ac:dyDescent="0.3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  <c r="W43">
        <f t="shared" si="0"/>
        <v>4.8</v>
      </c>
    </row>
    <row r="44" spans="1:23" ht="15.75" customHeight="1" x14ac:dyDescent="0.3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  <c r="W44">
        <f t="shared" si="0"/>
        <v>1.2</v>
      </c>
    </row>
    <row r="45" spans="1:23" ht="15.75" customHeight="1" x14ac:dyDescent="0.3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  <c r="W45">
        <f t="shared" si="0"/>
        <v>2.4</v>
      </c>
    </row>
    <row r="46" spans="1:23" ht="15.75" customHeight="1" x14ac:dyDescent="0.3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  <c r="W46">
        <f t="shared" si="0"/>
        <v>2.4</v>
      </c>
    </row>
    <row r="47" spans="1:23" ht="15.75" customHeight="1" x14ac:dyDescent="0.3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  <c r="W47">
        <f t="shared" si="0"/>
        <v>6</v>
      </c>
    </row>
    <row r="48" spans="1:23" ht="15.75" customHeight="1" x14ac:dyDescent="0.3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  <c r="W48">
        <f t="shared" si="0"/>
        <v>1.2</v>
      </c>
    </row>
    <row r="49" spans="1:23" ht="15.75" customHeight="1" x14ac:dyDescent="0.3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  <c r="W49">
        <f t="shared" si="0"/>
        <v>3.6</v>
      </c>
    </row>
    <row r="50" spans="1:23" ht="15.75" customHeight="1" x14ac:dyDescent="0.3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  <c r="W50">
        <f t="shared" si="0"/>
        <v>2.4</v>
      </c>
    </row>
    <row r="51" spans="1:23" ht="15.75" customHeight="1" x14ac:dyDescent="0.3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  <c r="W51">
        <f t="shared" si="0"/>
        <v>2.4</v>
      </c>
    </row>
    <row r="52" spans="1:23" ht="15.75" customHeight="1" x14ac:dyDescent="0.3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  <c r="W52">
        <f t="shared" si="0"/>
        <v>1.2</v>
      </c>
    </row>
    <row r="53" spans="1:23" ht="15.75" customHeight="1" x14ac:dyDescent="0.3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  <c r="W53">
        <f t="shared" si="0"/>
        <v>3.6</v>
      </c>
    </row>
    <row r="54" spans="1:23" ht="15.75" customHeight="1" x14ac:dyDescent="0.3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  <c r="W54">
        <f t="shared" si="0"/>
        <v>2.4</v>
      </c>
    </row>
    <row r="55" spans="1:23" ht="15.75" customHeight="1" x14ac:dyDescent="0.3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  <c r="W55">
        <f t="shared" si="0"/>
        <v>3.6</v>
      </c>
    </row>
    <row r="56" spans="1:23" ht="15.75" customHeight="1" x14ac:dyDescent="0.3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  <c r="W56">
        <f t="shared" si="0"/>
        <v>6</v>
      </c>
    </row>
    <row r="57" spans="1:23" ht="15.75" customHeight="1" x14ac:dyDescent="0.3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  <c r="W57">
        <f t="shared" si="0"/>
        <v>1.2</v>
      </c>
    </row>
    <row r="58" spans="1:23" ht="15.75" customHeight="1" x14ac:dyDescent="0.3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  <c r="W58">
        <f t="shared" si="0"/>
        <v>4.2</v>
      </c>
    </row>
    <row r="59" spans="1:23" ht="15.75" customHeight="1" x14ac:dyDescent="0.3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  <c r="W59">
        <f t="shared" si="0"/>
        <v>4.2</v>
      </c>
    </row>
    <row r="60" spans="1:23" ht="15.75" customHeight="1" x14ac:dyDescent="0.3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  <c r="W60">
        <f t="shared" si="0"/>
        <v>1.8</v>
      </c>
    </row>
    <row r="61" spans="1:23" ht="15.75" customHeight="1" x14ac:dyDescent="0.3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  <c r="W61">
        <f t="shared" si="0"/>
        <v>3.6</v>
      </c>
    </row>
    <row r="62" spans="1:23" ht="15.75" customHeight="1" x14ac:dyDescent="0.3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  <c r="W62">
        <f t="shared" si="0"/>
        <v>2.4</v>
      </c>
    </row>
    <row r="63" spans="1:23" ht="15.75" customHeight="1" x14ac:dyDescent="0.3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  <c r="W63">
        <f t="shared" si="0"/>
        <v>1.8</v>
      </c>
    </row>
    <row r="64" spans="1:23" ht="15.75" customHeight="1" x14ac:dyDescent="0.3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  <c r="W64">
        <f t="shared" si="0"/>
        <v>4.8</v>
      </c>
    </row>
    <row r="65" spans="1:23" ht="15.75" customHeight="1" x14ac:dyDescent="0.3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  <c r="W65">
        <f t="shared" si="0"/>
        <v>4.2</v>
      </c>
    </row>
    <row r="66" spans="1:23" ht="15.75" customHeight="1" x14ac:dyDescent="0.3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  <c r="W66">
        <f t="shared" si="0"/>
        <v>4.8</v>
      </c>
    </row>
    <row r="67" spans="1:23" ht="15.75" customHeight="1" x14ac:dyDescent="0.3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  <c r="W67">
        <f t="shared" ref="W67:W130" si="1">R67*VLOOKUP(K67,$Y$4:$Z$16,2,FALSE)</f>
        <v>4.2</v>
      </c>
    </row>
    <row r="68" spans="1:23" ht="15.75" customHeight="1" x14ac:dyDescent="0.3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  <c r="W68">
        <f t="shared" si="1"/>
        <v>1.2</v>
      </c>
    </row>
    <row r="69" spans="1:23" ht="15.75" customHeight="1" x14ac:dyDescent="0.3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  <c r="W69">
        <f t="shared" si="1"/>
        <v>3.6</v>
      </c>
    </row>
    <row r="70" spans="1:23" ht="15.75" customHeight="1" x14ac:dyDescent="0.3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  <c r="W70">
        <f t="shared" si="1"/>
        <v>3.6</v>
      </c>
    </row>
    <row r="71" spans="1:23" ht="15.75" customHeight="1" x14ac:dyDescent="0.3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  <c r="W71">
        <f t="shared" si="1"/>
        <v>4.2</v>
      </c>
    </row>
    <row r="72" spans="1:23" ht="15.75" customHeight="1" x14ac:dyDescent="0.3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  <c r="W72">
        <f t="shared" si="1"/>
        <v>1.2</v>
      </c>
    </row>
    <row r="73" spans="1:23" ht="15.75" customHeight="1" x14ac:dyDescent="0.3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  <c r="W73">
        <f t="shared" si="1"/>
        <v>4.8</v>
      </c>
    </row>
    <row r="74" spans="1:23" ht="15.75" customHeight="1" x14ac:dyDescent="0.3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  <c r="W74">
        <f t="shared" si="1"/>
        <v>1.8</v>
      </c>
    </row>
    <row r="75" spans="1:23" ht="15.75" customHeight="1" x14ac:dyDescent="0.3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  <c r="W75">
        <f t="shared" si="1"/>
        <v>2.4</v>
      </c>
    </row>
    <row r="76" spans="1:23" ht="15.75" customHeight="1" x14ac:dyDescent="0.3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  <c r="W76">
        <f t="shared" si="1"/>
        <v>4.8</v>
      </c>
    </row>
    <row r="77" spans="1:23" ht="15.75" customHeight="1" x14ac:dyDescent="0.3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  <c r="W77">
        <f t="shared" si="1"/>
        <v>0.6</v>
      </c>
    </row>
    <row r="78" spans="1:23" ht="15.75" customHeight="1" x14ac:dyDescent="0.3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  <c r="W78">
        <f t="shared" si="1"/>
        <v>6</v>
      </c>
    </row>
    <row r="79" spans="1:23" ht="15.75" customHeight="1" x14ac:dyDescent="0.3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  <c r="W79">
        <f t="shared" si="1"/>
        <v>3.6</v>
      </c>
    </row>
    <row r="80" spans="1:23" ht="15.75" customHeight="1" x14ac:dyDescent="0.3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  <c r="W80">
        <f t="shared" si="1"/>
        <v>2.4</v>
      </c>
    </row>
    <row r="81" spans="1:23" ht="15.75" customHeight="1" x14ac:dyDescent="0.3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  <c r="W81">
        <f t="shared" si="1"/>
        <v>4.8</v>
      </c>
    </row>
    <row r="82" spans="1:23" ht="15.75" customHeight="1" x14ac:dyDescent="0.3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  <c r="W82">
        <f t="shared" si="1"/>
        <v>1.8</v>
      </c>
    </row>
    <row r="83" spans="1:23" ht="15.75" customHeight="1" x14ac:dyDescent="0.3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  <c r="W83">
        <f t="shared" si="1"/>
        <v>3</v>
      </c>
    </row>
    <row r="84" spans="1:23" ht="15.75" customHeight="1" x14ac:dyDescent="0.3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  <c r="W84">
        <f t="shared" si="1"/>
        <v>4.8</v>
      </c>
    </row>
    <row r="85" spans="1:23" ht="15.75" customHeight="1" x14ac:dyDescent="0.3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  <c r="W85">
        <f t="shared" si="1"/>
        <v>6</v>
      </c>
    </row>
    <row r="86" spans="1:23" ht="15.75" customHeight="1" x14ac:dyDescent="0.3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  <c r="W86">
        <f t="shared" si="1"/>
        <v>1.2</v>
      </c>
    </row>
    <row r="87" spans="1:23" ht="15.75" customHeight="1" x14ac:dyDescent="0.3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  <c r="W87">
        <f t="shared" si="1"/>
        <v>1.2</v>
      </c>
    </row>
    <row r="88" spans="1:23" ht="15.75" customHeight="1" x14ac:dyDescent="0.3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  <c r="W88">
        <f t="shared" si="1"/>
        <v>2.4</v>
      </c>
    </row>
    <row r="89" spans="1:23" ht="15.75" customHeight="1" x14ac:dyDescent="0.3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  <c r="W89">
        <f t="shared" si="1"/>
        <v>8.4</v>
      </c>
    </row>
    <row r="90" spans="1:23" ht="15.75" customHeight="1" x14ac:dyDescent="0.3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  <c r="W90">
        <f t="shared" si="1"/>
        <v>1.2</v>
      </c>
    </row>
    <row r="91" spans="1:23" ht="15.75" customHeight="1" x14ac:dyDescent="0.3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  <c r="W91">
        <f t="shared" si="1"/>
        <v>2.4</v>
      </c>
    </row>
    <row r="92" spans="1:23" ht="15.75" customHeight="1" x14ac:dyDescent="0.3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  <c r="W92">
        <f t="shared" si="1"/>
        <v>1.8</v>
      </c>
    </row>
    <row r="93" spans="1:23" ht="15.75" customHeight="1" x14ac:dyDescent="0.3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  <c r="W93">
        <f t="shared" si="1"/>
        <v>1.8</v>
      </c>
    </row>
    <row r="94" spans="1:23" ht="15.75" customHeight="1" x14ac:dyDescent="0.3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  <c r="W94">
        <f t="shared" si="1"/>
        <v>5.4</v>
      </c>
    </row>
    <row r="95" spans="1:23" ht="15.75" customHeight="1" x14ac:dyDescent="0.3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  <c r="W95">
        <f t="shared" si="1"/>
        <v>3.6</v>
      </c>
    </row>
    <row r="96" spans="1:23" ht="15.75" customHeight="1" x14ac:dyDescent="0.3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  <c r="W96">
        <f t="shared" si="1"/>
        <v>1.2</v>
      </c>
    </row>
    <row r="97" spans="1:23" ht="15.75" customHeight="1" x14ac:dyDescent="0.3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  <c r="W97">
        <f t="shared" si="1"/>
        <v>6</v>
      </c>
    </row>
    <row r="98" spans="1:23" ht="15.75" customHeight="1" x14ac:dyDescent="0.3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  <c r="W98">
        <f t="shared" si="1"/>
        <v>4.8</v>
      </c>
    </row>
    <row r="99" spans="1:23" ht="15.75" customHeight="1" x14ac:dyDescent="0.3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  <c r="W99">
        <f t="shared" si="1"/>
        <v>4.8</v>
      </c>
    </row>
    <row r="100" spans="1:23" ht="15.75" customHeight="1" x14ac:dyDescent="0.3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  <c r="W100">
        <f t="shared" si="1"/>
        <v>1.2</v>
      </c>
    </row>
    <row r="101" spans="1:23" ht="15.75" customHeight="1" x14ac:dyDescent="0.3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  <c r="W101">
        <f t="shared" si="1"/>
        <v>4.8</v>
      </c>
    </row>
    <row r="102" spans="1:23" ht="15.75" customHeight="1" x14ac:dyDescent="0.3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  <c r="W102">
        <f t="shared" si="1"/>
        <v>2.4</v>
      </c>
    </row>
    <row r="103" spans="1:23" ht="15.75" customHeight="1" x14ac:dyDescent="0.3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  <c r="W103">
        <f t="shared" si="1"/>
        <v>4.8</v>
      </c>
    </row>
    <row r="104" spans="1:23" ht="15.75" customHeight="1" x14ac:dyDescent="0.3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  <c r="W104">
        <f t="shared" si="1"/>
        <v>2.4</v>
      </c>
    </row>
    <row r="105" spans="1:23" ht="15.75" customHeight="1" x14ac:dyDescent="0.3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  <c r="W105">
        <f t="shared" si="1"/>
        <v>3</v>
      </c>
    </row>
    <row r="106" spans="1:23" ht="15.75" customHeight="1" x14ac:dyDescent="0.3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  <c r="W106">
        <f t="shared" si="1"/>
        <v>0.6</v>
      </c>
    </row>
    <row r="107" spans="1:23" ht="15.75" customHeight="1" x14ac:dyDescent="0.3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  <c r="W107">
        <f t="shared" si="1"/>
        <v>3.6</v>
      </c>
    </row>
    <row r="108" spans="1:23" ht="15.75" customHeight="1" x14ac:dyDescent="0.3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  <c r="W108">
        <f t="shared" si="1"/>
        <v>2.4</v>
      </c>
    </row>
    <row r="109" spans="1:23" ht="15.75" customHeight="1" x14ac:dyDescent="0.3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  <c r="W109">
        <f t="shared" si="1"/>
        <v>1.8</v>
      </c>
    </row>
    <row r="110" spans="1:23" ht="15.75" customHeight="1" x14ac:dyDescent="0.3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  <c r="W110">
        <f t="shared" si="1"/>
        <v>2.4</v>
      </c>
    </row>
    <row r="111" spans="1:23" ht="15.75" customHeight="1" x14ac:dyDescent="0.3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  <c r="W111">
        <f t="shared" si="1"/>
        <v>7.8</v>
      </c>
    </row>
    <row r="112" spans="1:23" ht="15.75" customHeight="1" x14ac:dyDescent="0.3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  <c r="W112">
        <f t="shared" si="1"/>
        <v>4.8</v>
      </c>
    </row>
    <row r="113" spans="1:23" ht="15.75" customHeight="1" x14ac:dyDescent="0.3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  <c r="W113">
        <f t="shared" si="1"/>
        <v>1.8</v>
      </c>
    </row>
    <row r="114" spans="1:23" ht="15.75" customHeight="1" x14ac:dyDescent="0.3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  <c r="W114">
        <f t="shared" si="1"/>
        <v>4.8</v>
      </c>
    </row>
    <row r="115" spans="1:23" ht="15.75" customHeight="1" x14ac:dyDescent="0.3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  <c r="W115">
        <f t="shared" si="1"/>
        <v>2.4</v>
      </c>
    </row>
    <row r="116" spans="1:23" ht="15.75" customHeight="1" x14ac:dyDescent="0.3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  <c r="W116">
        <f t="shared" si="1"/>
        <v>7.2</v>
      </c>
    </row>
    <row r="117" spans="1:23" ht="15.75" customHeight="1" x14ac:dyDescent="0.3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  <c r="W117">
        <f t="shared" si="1"/>
        <v>3.6</v>
      </c>
    </row>
    <row r="118" spans="1:23" ht="15.75" customHeight="1" x14ac:dyDescent="0.3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  <c r="W118">
        <f t="shared" si="1"/>
        <v>9.6</v>
      </c>
    </row>
    <row r="119" spans="1:23" ht="15.75" customHeight="1" x14ac:dyDescent="0.3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  <c r="W119">
        <f t="shared" si="1"/>
        <v>4.8</v>
      </c>
    </row>
    <row r="120" spans="1:23" ht="15.75" customHeight="1" x14ac:dyDescent="0.3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  <c r="W120">
        <f t="shared" si="1"/>
        <v>4.2</v>
      </c>
    </row>
    <row r="121" spans="1:23" ht="15.75" customHeight="1" x14ac:dyDescent="0.3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  <c r="W121">
        <f t="shared" si="1"/>
        <v>2.4</v>
      </c>
    </row>
    <row r="122" spans="1:23" ht="15.75" customHeight="1" x14ac:dyDescent="0.3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  <c r="W122">
        <f t="shared" si="1"/>
        <v>1.2</v>
      </c>
    </row>
    <row r="123" spans="1:23" ht="15.75" customHeight="1" x14ac:dyDescent="0.3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  <c r="W123">
        <f t="shared" si="1"/>
        <v>3.6</v>
      </c>
    </row>
    <row r="124" spans="1:23" ht="15.75" customHeight="1" x14ac:dyDescent="0.3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  <c r="W124">
        <f t="shared" si="1"/>
        <v>1.8</v>
      </c>
    </row>
    <row r="125" spans="1:23" ht="15.75" customHeight="1" x14ac:dyDescent="0.3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  <c r="W125">
        <f t="shared" si="1"/>
        <v>1.2</v>
      </c>
    </row>
    <row r="126" spans="1:23" ht="15.75" customHeight="1" x14ac:dyDescent="0.3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  <c r="W126">
        <f t="shared" si="1"/>
        <v>7.2</v>
      </c>
    </row>
    <row r="127" spans="1:23" ht="15.75" customHeight="1" x14ac:dyDescent="0.3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  <c r="W127">
        <f t="shared" si="1"/>
        <v>7.2</v>
      </c>
    </row>
    <row r="128" spans="1:23" ht="15.75" customHeight="1" x14ac:dyDescent="0.3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  <c r="W128">
        <f t="shared" si="1"/>
        <v>1.2</v>
      </c>
    </row>
    <row r="129" spans="1:23" ht="15.75" customHeight="1" x14ac:dyDescent="0.3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  <c r="W129">
        <f t="shared" si="1"/>
        <v>4.2</v>
      </c>
    </row>
    <row r="130" spans="1:23" ht="15.75" customHeight="1" x14ac:dyDescent="0.3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  <c r="W130">
        <f t="shared" si="1"/>
        <v>3.6</v>
      </c>
    </row>
    <row r="131" spans="1:23" ht="15.75" customHeight="1" x14ac:dyDescent="0.3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  <c r="W131">
        <f t="shared" ref="W131:W194" si="2">R131*VLOOKUP(K131,$Y$4:$Z$16,2,FALSE)</f>
        <v>2.4</v>
      </c>
    </row>
    <row r="132" spans="1:23" ht="15.75" customHeight="1" x14ac:dyDescent="0.3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  <c r="W132">
        <f t="shared" si="2"/>
        <v>1.2</v>
      </c>
    </row>
    <row r="133" spans="1:23" ht="15.75" customHeight="1" x14ac:dyDescent="0.3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  <c r="W133">
        <f t="shared" si="2"/>
        <v>3.6</v>
      </c>
    </row>
    <row r="134" spans="1:23" ht="15.75" customHeight="1" x14ac:dyDescent="0.3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  <c r="W134">
        <f t="shared" si="2"/>
        <v>2.4</v>
      </c>
    </row>
    <row r="135" spans="1:23" ht="15.75" customHeight="1" x14ac:dyDescent="0.3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  <c r="W135">
        <f t="shared" si="2"/>
        <v>3.6</v>
      </c>
    </row>
    <row r="136" spans="1:23" ht="15.75" customHeight="1" x14ac:dyDescent="0.3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  <c r="W136">
        <f t="shared" si="2"/>
        <v>2.4</v>
      </c>
    </row>
    <row r="137" spans="1:23" ht="15.75" customHeight="1" x14ac:dyDescent="0.3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  <c r="W137">
        <f t="shared" si="2"/>
        <v>2.4</v>
      </c>
    </row>
    <row r="138" spans="1:23" ht="15.75" customHeight="1" x14ac:dyDescent="0.3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  <c r="W138">
        <f t="shared" si="2"/>
        <v>4.2</v>
      </c>
    </row>
    <row r="139" spans="1:23" ht="15.75" customHeight="1" x14ac:dyDescent="0.3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  <c r="W139">
        <f t="shared" si="2"/>
        <v>6.6000000000000005</v>
      </c>
    </row>
    <row r="140" spans="1:23" ht="15.75" customHeight="1" x14ac:dyDescent="0.3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  <c r="W140">
        <f t="shared" si="2"/>
        <v>1.8</v>
      </c>
    </row>
    <row r="141" spans="1:23" ht="15.75" customHeight="1" x14ac:dyDescent="0.3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  <c r="W141">
        <f t="shared" si="2"/>
        <v>6</v>
      </c>
    </row>
    <row r="142" spans="1:23" ht="15.75" customHeight="1" x14ac:dyDescent="0.3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  <c r="W142">
        <f t="shared" si="2"/>
        <v>3</v>
      </c>
    </row>
    <row r="143" spans="1:23" ht="15.75" customHeight="1" x14ac:dyDescent="0.3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  <c r="W143">
        <f t="shared" si="2"/>
        <v>1.2</v>
      </c>
    </row>
    <row r="144" spans="1:23" ht="15.75" customHeight="1" x14ac:dyDescent="0.3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  <c r="W144">
        <f t="shared" si="2"/>
        <v>3</v>
      </c>
    </row>
    <row r="145" spans="1:23" ht="15.75" customHeight="1" x14ac:dyDescent="0.3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  <c r="W145">
        <f t="shared" si="2"/>
        <v>3</v>
      </c>
    </row>
    <row r="146" spans="1:23" ht="15.75" customHeight="1" x14ac:dyDescent="0.3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  <c r="W146">
        <f t="shared" si="2"/>
        <v>3</v>
      </c>
    </row>
    <row r="147" spans="1:23" ht="15.75" customHeight="1" x14ac:dyDescent="0.3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  <c r="W147">
        <f t="shared" si="2"/>
        <v>6</v>
      </c>
    </row>
    <row r="148" spans="1:23" ht="15.75" customHeight="1" x14ac:dyDescent="0.3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  <c r="W148">
        <f t="shared" si="2"/>
        <v>2.4</v>
      </c>
    </row>
    <row r="149" spans="1:23" ht="15.75" customHeight="1" x14ac:dyDescent="0.3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  <c r="W149">
        <f t="shared" si="2"/>
        <v>2.4</v>
      </c>
    </row>
    <row r="150" spans="1:23" ht="15.75" customHeight="1" x14ac:dyDescent="0.3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  <c r="W150">
        <f t="shared" si="2"/>
        <v>3</v>
      </c>
    </row>
    <row r="151" spans="1:23" ht="15.75" customHeight="1" x14ac:dyDescent="0.3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  <c r="W151">
        <f t="shared" si="2"/>
        <v>4.8</v>
      </c>
    </row>
    <row r="152" spans="1:23" ht="15.75" customHeight="1" x14ac:dyDescent="0.3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  <c r="W152">
        <f t="shared" si="2"/>
        <v>4.8</v>
      </c>
    </row>
    <row r="153" spans="1:23" ht="15.75" customHeight="1" x14ac:dyDescent="0.3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  <c r="W153">
        <f t="shared" si="2"/>
        <v>4.2</v>
      </c>
    </row>
    <row r="154" spans="1:23" ht="15.75" customHeight="1" x14ac:dyDescent="0.3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  <c r="W154">
        <f t="shared" si="2"/>
        <v>6</v>
      </c>
    </row>
    <row r="155" spans="1:23" ht="15.75" customHeight="1" x14ac:dyDescent="0.3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  <c r="W155">
        <f t="shared" si="2"/>
        <v>2.4</v>
      </c>
    </row>
    <row r="156" spans="1:23" ht="15.75" customHeight="1" x14ac:dyDescent="0.3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  <c r="W156">
        <f t="shared" si="2"/>
        <v>2.4</v>
      </c>
    </row>
    <row r="157" spans="1:23" ht="15.75" customHeight="1" x14ac:dyDescent="0.3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  <c r="W157">
        <f t="shared" si="2"/>
        <v>3</v>
      </c>
    </row>
    <row r="158" spans="1:23" ht="15.75" customHeight="1" x14ac:dyDescent="0.3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  <c r="W158">
        <f t="shared" si="2"/>
        <v>4.8</v>
      </c>
    </row>
    <row r="159" spans="1:23" ht="15.75" customHeight="1" x14ac:dyDescent="0.3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  <c r="W159">
        <f t="shared" si="2"/>
        <v>2.4</v>
      </c>
    </row>
    <row r="160" spans="1:23" ht="15.75" customHeight="1" x14ac:dyDescent="0.3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  <c r="W160">
        <f t="shared" si="2"/>
        <v>4.2</v>
      </c>
    </row>
    <row r="161" spans="1:23" ht="15.75" customHeight="1" x14ac:dyDescent="0.3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  <c r="W161">
        <f t="shared" si="2"/>
        <v>2.4</v>
      </c>
    </row>
    <row r="162" spans="1:23" ht="15.75" customHeight="1" x14ac:dyDescent="0.3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  <c r="W162">
        <f t="shared" si="2"/>
        <v>4.8</v>
      </c>
    </row>
    <row r="163" spans="1:23" ht="15.75" customHeight="1" x14ac:dyDescent="0.3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  <c r="W163">
        <f t="shared" si="2"/>
        <v>1.2</v>
      </c>
    </row>
    <row r="164" spans="1:23" ht="15.75" customHeight="1" x14ac:dyDescent="0.3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  <c r="W164">
        <f t="shared" si="2"/>
        <v>3.6</v>
      </c>
    </row>
    <row r="165" spans="1:23" ht="15.75" customHeight="1" x14ac:dyDescent="0.3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  <c r="W165">
        <f t="shared" si="2"/>
        <v>3.6</v>
      </c>
    </row>
    <row r="166" spans="1:23" ht="15.75" customHeight="1" x14ac:dyDescent="0.3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  <c r="W166">
        <f t="shared" si="2"/>
        <v>1.2</v>
      </c>
    </row>
    <row r="167" spans="1:23" ht="15.75" customHeight="1" x14ac:dyDescent="0.3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  <c r="W167">
        <f t="shared" si="2"/>
        <v>3.6</v>
      </c>
    </row>
    <row r="168" spans="1:23" ht="15.75" customHeight="1" x14ac:dyDescent="0.3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  <c r="W168">
        <f t="shared" si="2"/>
        <v>1.2</v>
      </c>
    </row>
    <row r="169" spans="1:23" ht="15.75" customHeight="1" x14ac:dyDescent="0.3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  <c r="W169">
        <f t="shared" si="2"/>
        <v>2.4</v>
      </c>
    </row>
    <row r="170" spans="1:23" ht="15.75" customHeight="1" x14ac:dyDescent="0.3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  <c r="W170">
        <f t="shared" si="2"/>
        <v>1.8</v>
      </c>
    </row>
    <row r="171" spans="1:23" ht="15.75" customHeight="1" x14ac:dyDescent="0.3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  <c r="W171">
        <f t="shared" si="2"/>
        <v>1.2</v>
      </c>
    </row>
    <row r="172" spans="1:23" ht="15.75" customHeight="1" x14ac:dyDescent="0.3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  <c r="W172">
        <f t="shared" si="2"/>
        <v>2.4</v>
      </c>
    </row>
    <row r="173" spans="1:23" ht="15.75" customHeight="1" x14ac:dyDescent="0.3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  <c r="W173">
        <f t="shared" si="2"/>
        <v>2.4</v>
      </c>
    </row>
    <row r="174" spans="1:23" ht="15.75" customHeight="1" x14ac:dyDescent="0.3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  <c r="W174">
        <f t="shared" si="2"/>
        <v>2.4</v>
      </c>
    </row>
    <row r="175" spans="1:23" ht="15.75" customHeight="1" x14ac:dyDescent="0.3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  <c r="W175">
        <f t="shared" si="2"/>
        <v>1.8</v>
      </c>
    </row>
    <row r="176" spans="1:23" ht="15.75" customHeight="1" x14ac:dyDescent="0.3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  <c r="W176">
        <f t="shared" si="2"/>
        <v>7.2</v>
      </c>
    </row>
    <row r="177" spans="1:23" ht="15.75" customHeight="1" x14ac:dyDescent="0.3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  <c r="W177">
        <f t="shared" si="2"/>
        <v>6</v>
      </c>
    </row>
    <row r="178" spans="1:23" ht="15.75" customHeight="1" x14ac:dyDescent="0.3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  <c r="W178">
        <f t="shared" si="2"/>
        <v>6</v>
      </c>
    </row>
    <row r="179" spans="1:23" ht="15.75" customHeight="1" x14ac:dyDescent="0.3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  <c r="W179">
        <f t="shared" si="2"/>
        <v>12</v>
      </c>
    </row>
    <row r="180" spans="1:23" ht="15.75" customHeight="1" x14ac:dyDescent="0.3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  <c r="W180">
        <f t="shared" si="2"/>
        <v>8.4</v>
      </c>
    </row>
    <row r="181" spans="1:23" ht="15.75" customHeight="1" x14ac:dyDescent="0.3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  <c r="W181">
        <f t="shared" si="2"/>
        <v>7.2</v>
      </c>
    </row>
    <row r="182" spans="1:23" ht="15.75" customHeight="1" x14ac:dyDescent="0.3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  <c r="W182">
        <f t="shared" si="2"/>
        <v>6</v>
      </c>
    </row>
    <row r="183" spans="1:23" ht="15.75" customHeight="1" x14ac:dyDescent="0.3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  <c r="W183">
        <f t="shared" si="2"/>
        <v>9.6</v>
      </c>
    </row>
    <row r="184" spans="1:23" ht="15.75" customHeight="1" x14ac:dyDescent="0.3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  <c r="W184">
        <f t="shared" si="2"/>
        <v>8.4</v>
      </c>
    </row>
    <row r="185" spans="1:23" ht="15.75" customHeight="1" x14ac:dyDescent="0.3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  <c r="W185">
        <f t="shared" si="2"/>
        <v>6</v>
      </c>
    </row>
    <row r="186" spans="1:23" ht="15.75" customHeight="1" x14ac:dyDescent="0.3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  <c r="W186">
        <f t="shared" si="2"/>
        <v>12</v>
      </c>
    </row>
    <row r="187" spans="1:23" ht="15.75" customHeight="1" x14ac:dyDescent="0.3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  <c r="W187">
        <f t="shared" si="2"/>
        <v>50</v>
      </c>
    </row>
    <row r="188" spans="1:23" ht="15.75" customHeight="1" x14ac:dyDescent="0.3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  <c r="W188">
        <f t="shared" si="2"/>
        <v>6</v>
      </c>
    </row>
    <row r="189" spans="1:23" ht="15.75" customHeight="1" x14ac:dyDescent="0.3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  <c r="W189">
        <f t="shared" si="2"/>
        <v>6</v>
      </c>
    </row>
    <row r="190" spans="1:23" ht="15.75" customHeight="1" x14ac:dyDescent="0.3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  <c r="W190">
        <f t="shared" si="2"/>
        <v>6</v>
      </c>
    </row>
    <row r="191" spans="1:23" ht="15.75" customHeight="1" x14ac:dyDescent="0.3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  <c r="W191">
        <f t="shared" si="2"/>
        <v>6</v>
      </c>
    </row>
    <row r="192" spans="1:23" ht="15.75" customHeight="1" x14ac:dyDescent="0.3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  <c r="W192">
        <f t="shared" si="2"/>
        <v>6</v>
      </c>
    </row>
    <row r="193" spans="1:23" ht="15.75" customHeight="1" x14ac:dyDescent="0.3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  <c r="W193">
        <f t="shared" si="2"/>
        <v>14.4</v>
      </c>
    </row>
    <row r="194" spans="1:23" ht="15.75" customHeight="1" x14ac:dyDescent="0.3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  <c r="W194">
        <f t="shared" si="2"/>
        <v>6</v>
      </c>
    </row>
    <row r="195" spans="1:23" ht="15.75" customHeight="1" x14ac:dyDescent="0.3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  <c r="W195">
        <f t="shared" ref="W195:W258" si="3">R195*VLOOKUP(K195,$Y$4:$Z$16,2,FALSE)</f>
        <v>12</v>
      </c>
    </row>
    <row r="196" spans="1:23" ht="15.75" customHeight="1" x14ac:dyDescent="0.3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  <c r="W196">
        <f t="shared" si="3"/>
        <v>6.6000000000000005</v>
      </c>
    </row>
    <row r="197" spans="1:23" ht="15.75" customHeight="1" x14ac:dyDescent="0.3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  <c r="W197">
        <f t="shared" si="3"/>
        <v>6</v>
      </c>
    </row>
    <row r="198" spans="1:23" ht="15.75" customHeight="1" x14ac:dyDescent="0.3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  <c r="W198">
        <f t="shared" si="3"/>
        <v>6</v>
      </c>
    </row>
    <row r="199" spans="1:23" ht="15.75" customHeight="1" x14ac:dyDescent="0.3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  <c r="W199">
        <f t="shared" si="3"/>
        <v>10.8</v>
      </c>
    </row>
    <row r="200" spans="1:23" ht="15.75" customHeight="1" x14ac:dyDescent="0.3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  <c r="W200">
        <f t="shared" si="3"/>
        <v>6</v>
      </c>
    </row>
    <row r="201" spans="1:23" ht="15.75" customHeight="1" x14ac:dyDescent="0.3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  <c r="W201">
        <f t="shared" si="3"/>
        <v>7.8</v>
      </c>
    </row>
    <row r="202" spans="1:23" ht="15.75" customHeight="1" x14ac:dyDescent="0.3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  <c r="W202">
        <f t="shared" si="3"/>
        <v>7.2</v>
      </c>
    </row>
    <row r="203" spans="1:23" ht="15.75" customHeight="1" x14ac:dyDescent="0.3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  <c r="W203">
        <f t="shared" si="3"/>
        <v>6</v>
      </c>
    </row>
    <row r="204" spans="1:23" ht="15.75" customHeight="1" x14ac:dyDescent="0.3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  <c r="W204">
        <f t="shared" si="3"/>
        <v>7.2</v>
      </c>
    </row>
    <row r="205" spans="1:23" ht="15.75" customHeight="1" x14ac:dyDescent="0.3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  <c r="W205">
        <f t="shared" si="3"/>
        <v>7.2</v>
      </c>
    </row>
    <row r="206" spans="1:23" ht="15.75" customHeight="1" x14ac:dyDescent="0.3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  <c r="W206">
        <f t="shared" si="3"/>
        <v>6</v>
      </c>
    </row>
    <row r="207" spans="1:23" ht="15.75" customHeight="1" x14ac:dyDescent="0.3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  <c r="W207">
        <f t="shared" si="3"/>
        <v>6</v>
      </c>
    </row>
    <row r="208" spans="1:23" ht="15.75" customHeight="1" x14ac:dyDescent="0.3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  <c r="W208">
        <f t="shared" si="3"/>
        <v>6</v>
      </c>
    </row>
    <row r="209" spans="1:23" ht="15.75" customHeight="1" x14ac:dyDescent="0.3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  <c r="W209">
        <f t="shared" si="3"/>
        <v>6</v>
      </c>
    </row>
    <row r="210" spans="1:23" ht="15.75" customHeight="1" x14ac:dyDescent="0.3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  <c r="W210">
        <f t="shared" si="3"/>
        <v>7.2</v>
      </c>
    </row>
    <row r="211" spans="1:23" ht="15.75" customHeight="1" x14ac:dyDescent="0.3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  <c r="W211">
        <f t="shared" si="3"/>
        <v>50</v>
      </c>
    </row>
    <row r="212" spans="1:23" ht="15.75" customHeight="1" x14ac:dyDescent="0.3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  <c r="W212">
        <f t="shared" si="3"/>
        <v>7.2</v>
      </c>
    </row>
    <row r="213" spans="1:23" ht="15.75" customHeight="1" x14ac:dyDescent="0.3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  <c r="W213">
        <f t="shared" si="3"/>
        <v>7.2</v>
      </c>
    </row>
    <row r="214" spans="1:23" ht="15.75" customHeight="1" x14ac:dyDescent="0.3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  <c r="W214">
        <f t="shared" si="3"/>
        <v>6</v>
      </c>
    </row>
    <row r="215" spans="1:23" ht="15.75" customHeight="1" x14ac:dyDescent="0.3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  <c r="W215">
        <f t="shared" si="3"/>
        <v>6</v>
      </c>
    </row>
    <row r="216" spans="1:23" ht="15.75" customHeight="1" x14ac:dyDescent="0.3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  <c r="W216">
        <f t="shared" si="3"/>
        <v>9.6</v>
      </c>
    </row>
    <row r="217" spans="1:23" ht="15.75" customHeight="1" x14ac:dyDescent="0.3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  <c r="W217">
        <f t="shared" si="3"/>
        <v>6</v>
      </c>
    </row>
    <row r="218" spans="1:23" ht="15.75" customHeight="1" x14ac:dyDescent="0.3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  <c r="W218">
        <f t="shared" si="3"/>
        <v>8.4</v>
      </c>
    </row>
    <row r="219" spans="1:23" ht="15.75" customHeight="1" x14ac:dyDescent="0.3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  <c r="W219">
        <f t="shared" si="3"/>
        <v>6</v>
      </c>
    </row>
    <row r="220" spans="1:23" ht="15.75" customHeight="1" x14ac:dyDescent="0.3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  <c r="W220">
        <f t="shared" si="3"/>
        <v>6</v>
      </c>
    </row>
    <row r="221" spans="1:23" ht="15.75" customHeight="1" x14ac:dyDescent="0.3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  <c r="W221">
        <f t="shared" si="3"/>
        <v>12</v>
      </c>
    </row>
    <row r="222" spans="1:23" ht="15.75" customHeight="1" x14ac:dyDescent="0.3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  <c r="W222">
        <f t="shared" si="3"/>
        <v>6</v>
      </c>
    </row>
    <row r="223" spans="1:23" ht="15.75" customHeight="1" x14ac:dyDescent="0.3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  <c r="W223">
        <f t="shared" si="3"/>
        <v>12</v>
      </c>
    </row>
    <row r="224" spans="1:23" ht="15.75" customHeight="1" x14ac:dyDescent="0.3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  <c r="W224">
        <f t="shared" si="3"/>
        <v>6</v>
      </c>
    </row>
    <row r="225" spans="1:23" ht="15.75" customHeight="1" x14ac:dyDescent="0.3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  <c r="W225">
        <f t="shared" si="3"/>
        <v>6</v>
      </c>
    </row>
    <row r="226" spans="1:23" ht="15.75" customHeight="1" x14ac:dyDescent="0.3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  <c r="W226">
        <f t="shared" si="3"/>
        <v>9</v>
      </c>
    </row>
    <row r="227" spans="1:23" ht="15.75" customHeight="1" x14ac:dyDescent="0.3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  <c r="W227">
        <f t="shared" si="3"/>
        <v>9.6</v>
      </c>
    </row>
    <row r="228" spans="1:23" ht="15.75" customHeight="1" x14ac:dyDescent="0.3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  <c r="W228">
        <f t="shared" si="3"/>
        <v>6</v>
      </c>
    </row>
    <row r="229" spans="1:23" ht="15.75" customHeight="1" x14ac:dyDescent="0.3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  <c r="W229">
        <f t="shared" si="3"/>
        <v>7.2</v>
      </c>
    </row>
    <row r="230" spans="1:23" ht="15.75" customHeight="1" x14ac:dyDescent="0.3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  <c r="W230">
        <f t="shared" si="3"/>
        <v>6</v>
      </c>
    </row>
    <row r="231" spans="1:23" ht="15.75" customHeight="1" x14ac:dyDescent="0.3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  <c r="W231">
        <f t="shared" si="3"/>
        <v>6</v>
      </c>
    </row>
    <row r="232" spans="1:23" ht="15.75" customHeight="1" x14ac:dyDescent="0.3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  <c r="W232">
        <f t="shared" si="3"/>
        <v>8.4</v>
      </c>
    </row>
    <row r="233" spans="1:23" ht="15.75" customHeight="1" x14ac:dyDescent="0.3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  <c r="W233">
        <f t="shared" si="3"/>
        <v>6</v>
      </c>
    </row>
    <row r="234" spans="1:23" ht="15.75" customHeight="1" x14ac:dyDescent="0.3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  <c r="W234">
        <f t="shared" si="3"/>
        <v>6</v>
      </c>
    </row>
    <row r="235" spans="1:23" ht="15.75" customHeight="1" x14ac:dyDescent="0.3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  <c r="W235">
        <f t="shared" si="3"/>
        <v>7.2</v>
      </c>
    </row>
    <row r="236" spans="1:23" ht="15.75" customHeight="1" x14ac:dyDescent="0.3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  <c r="W236">
        <f t="shared" si="3"/>
        <v>6</v>
      </c>
    </row>
    <row r="237" spans="1:23" ht="15.75" customHeight="1" x14ac:dyDescent="0.3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  <c r="W237">
        <f t="shared" si="3"/>
        <v>7.2</v>
      </c>
    </row>
    <row r="238" spans="1:23" ht="15.75" customHeight="1" x14ac:dyDescent="0.3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  <c r="W238">
        <f t="shared" si="3"/>
        <v>12</v>
      </c>
    </row>
    <row r="239" spans="1:23" ht="15.75" customHeight="1" x14ac:dyDescent="0.3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  <c r="W239">
        <f t="shared" si="3"/>
        <v>6</v>
      </c>
    </row>
    <row r="240" spans="1:23" ht="15.75" customHeight="1" x14ac:dyDescent="0.3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  <c r="W240">
        <f t="shared" si="3"/>
        <v>6</v>
      </c>
    </row>
    <row r="241" spans="1:23" ht="15.75" customHeight="1" x14ac:dyDescent="0.3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  <c r="W241">
        <f t="shared" si="3"/>
        <v>6</v>
      </c>
    </row>
    <row r="242" spans="1:23" ht="15.75" customHeight="1" x14ac:dyDescent="0.3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  <c r="W242">
        <f t="shared" si="3"/>
        <v>6.6000000000000005</v>
      </c>
    </row>
    <row r="243" spans="1:23" ht="15.75" customHeight="1" x14ac:dyDescent="0.3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  <c r="W243">
        <f t="shared" si="3"/>
        <v>6</v>
      </c>
    </row>
    <row r="244" spans="1:23" ht="15.75" customHeight="1" x14ac:dyDescent="0.3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  <c r="W244">
        <f t="shared" si="3"/>
        <v>9.6</v>
      </c>
    </row>
    <row r="245" spans="1:23" ht="15.75" customHeight="1" x14ac:dyDescent="0.3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  <c r="W245">
        <f t="shared" si="3"/>
        <v>3</v>
      </c>
    </row>
    <row r="246" spans="1:23" ht="15.75" customHeight="1" x14ac:dyDescent="0.3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  <c r="W246">
        <f t="shared" si="3"/>
        <v>4.8</v>
      </c>
    </row>
    <row r="247" spans="1:23" ht="15.75" customHeight="1" x14ac:dyDescent="0.3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  <c r="W247">
        <f t="shared" si="3"/>
        <v>3</v>
      </c>
    </row>
    <row r="248" spans="1:23" ht="15.75" customHeight="1" x14ac:dyDescent="0.3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  <c r="W248">
        <f t="shared" si="3"/>
        <v>3</v>
      </c>
    </row>
    <row r="249" spans="1:23" ht="15.75" customHeight="1" x14ac:dyDescent="0.3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  <c r="W249">
        <f t="shared" si="3"/>
        <v>4.2</v>
      </c>
    </row>
    <row r="250" spans="1:23" ht="15.75" customHeight="1" x14ac:dyDescent="0.3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  <c r="W250">
        <f t="shared" si="3"/>
        <v>4.2</v>
      </c>
    </row>
    <row r="251" spans="1:23" ht="15.75" customHeight="1" x14ac:dyDescent="0.3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  <c r="W251">
        <f t="shared" si="3"/>
        <v>1.8</v>
      </c>
    </row>
    <row r="252" spans="1:23" ht="15.75" customHeight="1" x14ac:dyDescent="0.3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  <c r="W252">
        <f t="shared" si="3"/>
        <v>1.2</v>
      </c>
    </row>
    <row r="253" spans="1:23" ht="15.75" customHeight="1" x14ac:dyDescent="0.3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  <c r="W253">
        <f t="shared" si="3"/>
        <v>1.2</v>
      </c>
    </row>
    <row r="254" spans="1:23" ht="15.75" customHeight="1" x14ac:dyDescent="0.3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  <c r="W254">
        <f t="shared" si="3"/>
        <v>3</v>
      </c>
    </row>
    <row r="255" spans="1:23" ht="15.75" customHeight="1" x14ac:dyDescent="0.3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  <c r="W255">
        <f t="shared" si="3"/>
        <v>4.8</v>
      </c>
    </row>
    <row r="256" spans="1:23" ht="15.75" customHeight="1" x14ac:dyDescent="0.3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  <c r="W256">
        <f t="shared" si="3"/>
        <v>4.8</v>
      </c>
    </row>
    <row r="257" spans="1:23" ht="15.75" customHeight="1" x14ac:dyDescent="0.3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  <c r="W257">
        <f t="shared" si="3"/>
        <v>1.8</v>
      </c>
    </row>
    <row r="258" spans="1:23" ht="15.75" customHeight="1" x14ac:dyDescent="0.3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  <c r="W258">
        <f t="shared" si="3"/>
        <v>4.8</v>
      </c>
    </row>
    <row r="259" spans="1:23" ht="15.75" customHeight="1" x14ac:dyDescent="0.3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  <c r="W259">
        <f t="shared" ref="W259:W322" si="4">R259*VLOOKUP(K259,$Y$4:$Z$16,2,FALSE)</f>
        <v>1.44</v>
      </c>
    </row>
    <row r="260" spans="1:23" ht="15.75" customHeight="1" x14ac:dyDescent="0.3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  <c r="W260">
        <f t="shared" si="4"/>
        <v>3</v>
      </c>
    </row>
    <row r="261" spans="1:23" ht="15.75" customHeight="1" x14ac:dyDescent="0.3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  <c r="W261">
        <f t="shared" si="4"/>
        <v>1.8</v>
      </c>
    </row>
    <row r="262" spans="1:23" ht="15.75" customHeight="1" x14ac:dyDescent="0.3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  <c r="W262">
        <f t="shared" si="4"/>
        <v>1.2</v>
      </c>
    </row>
    <row r="263" spans="1:23" ht="15.75" customHeight="1" x14ac:dyDescent="0.3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  <c r="W263">
        <f t="shared" si="4"/>
        <v>1.8</v>
      </c>
    </row>
    <row r="264" spans="1:23" ht="15.75" customHeight="1" x14ac:dyDescent="0.3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  <c r="W264">
        <f t="shared" si="4"/>
        <v>1.8</v>
      </c>
    </row>
    <row r="265" spans="1:23" ht="15.75" customHeight="1" x14ac:dyDescent="0.3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  <c r="W265">
        <f t="shared" si="4"/>
        <v>1.8</v>
      </c>
    </row>
    <row r="266" spans="1:23" ht="15.75" customHeight="1" x14ac:dyDescent="0.3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  <c r="W266">
        <f t="shared" si="4"/>
        <v>1.2</v>
      </c>
    </row>
    <row r="267" spans="1:23" ht="15.75" customHeight="1" x14ac:dyDescent="0.3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  <c r="W267">
        <f t="shared" si="4"/>
        <v>4.8</v>
      </c>
    </row>
    <row r="268" spans="1:23" ht="15.75" customHeight="1" x14ac:dyDescent="0.3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  <c r="W268">
        <f t="shared" si="4"/>
        <v>4.2</v>
      </c>
    </row>
    <row r="269" spans="1:23" ht="15.75" customHeight="1" x14ac:dyDescent="0.3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  <c r="W269">
        <f t="shared" si="4"/>
        <v>4.2</v>
      </c>
    </row>
    <row r="270" spans="1:23" ht="15.75" customHeight="1" x14ac:dyDescent="0.3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  <c r="W270">
        <f t="shared" si="4"/>
        <v>4.2</v>
      </c>
    </row>
    <row r="271" spans="1:23" ht="15.75" customHeight="1" x14ac:dyDescent="0.3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  <c r="W271">
        <f t="shared" si="4"/>
        <v>1.2</v>
      </c>
    </row>
    <row r="272" spans="1:23" ht="15.75" customHeight="1" x14ac:dyDescent="0.3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  <c r="W272">
        <f t="shared" si="4"/>
        <v>1.8</v>
      </c>
    </row>
    <row r="273" spans="1:23" ht="15.75" customHeight="1" x14ac:dyDescent="0.3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  <c r="W273">
        <f t="shared" si="4"/>
        <v>3</v>
      </c>
    </row>
    <row r="274" spans="1:23" ht="15.75" customHeight="1" x14ac:dyDescent="0.3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  <c r="W274">
        <f t="shared" si="4"/>
        <v>1.8</v>
      </c>
    </row>
    <row r="275" spans="1:23" ht="15.75" customHeight="1" x14ac:dyDescent="0.3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  <c r="W275">
        <f t="shared" si="4"/>
        <v>3</v>
      </c>
    </row>
    <row r="276" spans="1:23" ht="15.75" customHeight="1" x14ac:dyDescent="0.3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  <c r="W276">
        <f t="shared" si="4"/>
        <v>4.8</v>
      </c>
    </row>
    <row r="277" spans="1:23" ht="15.75" customHeight="1" x14ac:dyDescent="0.3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  <c r="W277">
        <f t="shared" si="4"/>
        <v>1.8</v>
      </c>
    </row>
    <row r="278" spans="1:23" ht="15.75" customHeight="1" x14ac:dyDescent="0.3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  <c r="W278">
        <f t="shared" si="4"/>
        <v>1.2</v>
      </c>
    </row>
    <row r="279" spans="1:23" ht="15.75" customHeight="1" x14ac:dyDescent="0.3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  <c r="W279">
        <f t="shared" si="4"/>
        <v>3</v>
      </c>
    </row>
    <row r="280" spans="1:23" ht="15.75" customHeight="1" x14ac:dyDescent="0.3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  <c r="W280">
        <f t="shared" si="4"/>
        <v>4.2</v>
      </c>
    </row>
    <row r="281" spans="1:23" ht="15.75" customHeight="1" x14ac:dyDescent="0.3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  <c r="W281">
        <f t="shared" si="4"/>
        <v>3</v>
      </c>
    </row>
    <row r="282" spans="1:23" ht="15.75" customHeight="1" x14ac:dyDescent="0.3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  <c r="W282">
        <f t="shared" si="4"/>
        <v>1.2</v>
      </c>
    </row>
    <row r="283" spans="1:23" ht="15.75" customHeight="1" x14ac:dyDescent="0.3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  <c r="W283">
        <f t="shared" si="4"/>
        <v>3</v>
      </c>
    </row>
    <row r="284" spans="1:23" ht="15.75" customHeight="1" x14ac:dyDescent="0.3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  <c r="W284">
        <f t="shared" si="4"/>
        <v>1.2</v>
      </c>
    </row>
    <row r="285" spans="1:23" ht="15.75" customHeight="1" x14ac:dyDescent="0.3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  <c r="W285">
        <f t="shared" si="4"/>
        <v>4.8</v>
      </c>
    </row>
    <row r="286" spans="1:23" ht="15.75" customHeight="1" x14ac:dyDescent="0.3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  <c r="W286">
        <f t="shared" si="4"/>
        <v>4.8</v>
      </c>
    </row>
    <row r="287" spans="1:23" ht="15.75" customHeight="1" x14ac:dyDescent="0.3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  <c r="W287">
        <f t="shared" si="4"/>
        <v>4.2</v>
      </c>
    </row>
    <row r="288" spans="1:23" ht="15.75" customHeight="1" x14ac:dyDescent="0.3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  <c r="W288">
        <f t="shared" si="4"/>
        <v>4.8</v>
      </c>
    </row>
    <row r="289" spans="1:23" ht="15.75" customHeight="1" x14ac:dyDescent="0.3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  <c r="W289">
        <f t="shared" si="4"/>
        <v>1.2</v>
      </c>
    </row>
    <row r="290" spans="1:23" ht="15.75" customHeight="1" x14ac:dyDescent="0.3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  <c r="W290">
        <f t="shared" si="4"/>
        <v>1.2</v>
      </c>
    </row>
    <row r="291" spans="1:23" ht="15.75" customHeight="1" x14ac:dyDescent="0.3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  <c r="W291">
        <f t="shared" si="4"/>
        <v>4.8</v>
      </c>
    </row>
    <row r="292" spans="1:23" ht="15.75" customHeight="1" x14ac:dyDescent="0.3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  <c r="W292">
        <f t="shared" si="4"/>
        <v>1.2</v>
      </c>
    </row>
    <row r="293" spans="1:23" ht="15.75" customHeight="1" x14ac:dyDescent="0.3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  <c r="W293">
        <f t="shared" si="4"/>
        <v>3</v>
      </c>
    </row>
    <row r="294" spans="1:23" ht="15.75" customHeight="1" x14ac:dyDescent="0.3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  <c r="W294">
        <f t="shared" si="4"/>
        <v>4.8</v>
      </c>
    </row>
    <row r="295" spans="1:23" ht="15.75" customHeight="1" x14ac:dyDescent="0.3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  <c r="W295">
        <f t="shared" si="4"/>
        <v>4.8</v>
      </c>
    </row>
    <row r="296" spans="1:23" ht="15.75" customHeight="1" x14ac:dyDescent="0.3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  <c r="W296">
        <f t="shared" si="4"/>
        <v>4.2</v>
      </c>
    </row>
    <row r="297" spans="1:23" ht="15.75" customHeight="1" x14ac:dyDescent="0.3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  <c r="W297">
        <f t="shared" si="4"/>
        <v>5.4</v>
      </c>
    </row>
    <row r="298" spans="1:23" ht="15.75" customHeight="1" x14ac:dyDescent="0.3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  <c r="W298">
        <f t="shared" si="4"/>
        <v>3</v>
      </c>
    </row>
    <row r="299" spans="1:23" ht="15.75" customHeight="1" x14ac:dyDescent="0.3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  <c r="W299">
        <f t="shared" si="4"/>
        <v>1.2</v>
      </c>
    </row>
    <row r="300" spans="1:23" ht="15.75" customHeight="1" x14ac:dyDescent="0.3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  <c r="W300">
        <f t="shared" si="4"/>
        <v>4.8</v>
      </c>
    </row>
    <row r="301" spans="1:23" ht="15.75" customHeight="1" x14ac:dyDescent="0.3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  <c r="W301">
        <f t="shared" si="4"/>
        <v>1.2</v>
      </c>
    </row>
    <row r="302" spans="1:23" ht="15.75" customHeight="1" x14ac:dyDescent="0.3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  <c r="W302">
        <f t="shared" si="4"/>
        <v>1.8</v>
      </c>
    </row>
    <row r="303" spans="1:23" ht="15.75" customHeight="1" x14ac:dyDescent="0.3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  <c r="W303">
        <f t="shared" si="4"/>
        <v>0.6</v>
      </c>
    </row>
    <row r="304" spans="1:23" ht="15.75" customHeight="1" x14ac:dyDescent="0.3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  <c r="W304">
        <f t="shared" si="4"/>
        <v>4.2</v>
      </c>
    </row>
    <row r="305" spans="1:23" ht="15.75" customHeight="1" x14ac:dyDescent="0.3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  <c r="W305">
        <f t="shared" si="4"/>
        <v>4.8</v>
      </c>
    </row>
    <row r="306" spans="1:23" ht="15.75" customHeight="1" x14ac:dyDescent="0.3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  <c r="W306">
        <f t="shared" si="4"/>
        <v>1.8</v>
      </c>
    </row>
    <row r="307" spans="1:23" ht="15.75" customHeight="1" x14ac:dyDescent="0.3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  <c r="W307">
        <f t="shared" si="4"/>
        <v>1.8</v>
      </c>
    </row>
    <row r="308" spans="1:23" ht="15.75" customHeight="1" x14ac:dyDescent="0.3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  <c r="W308">
        <f t="shared" si="4"/>
        <v>4.8</v>
      </c>
    </row>
    <row r="309" spans="1:23" ht="15.75" customHeight="1" x14ac:dyDescent="0.3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  <c r="W309">
        <f t="shared" si="4"/>
        <v>0.6</v>
      </c>
    </row>
    <row r="310" spans="1:23" ht="15.75" customHeight="1" x14ac:dyDescent="0.3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  <c r="W310">
        <f t="shared" si="4"/>
        <v>3</v>
      </c>
    </row>
    <row r="311" spans="1:23" ht="15.75" customHeight="1" x14ac:dyDescent="0.3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  <c r="W311">
        <f t="shared" si="4"/>
        <v>1.2</v>
      </c>
    </row>
    <row r="312" spans="1:23" ht="15.75" customHeight="1" x14ac:dyDescent="0.3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  <c r="W312">
        <f t="shared" si="4"/>
        <v>4.8</v>
      </c>
    </row>
    <row r="313" spans="1:23" ht="15.75" customHeight="1" x14ac:dyDescent="0.3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  <c r="W313">
        <f t="shared" si="4"/>
        <v>1.2</v>
      </c>
    </row>
    <row r="314" spans="1:23" ht="15.75" customHeight="1" x14ac:dyDescent="0.3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  <c r="W314">
        <f t="shared" si="4"/>
        <v>3</v>
      </c>
    </row>
    <row r="315" spans="1:23" ht="15.75" customHeight="1" x14ac:dyDescent="0.3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  <c r="W315">
        <f t="shared" si="4"/>
        <v>3</v>
      </c>
    </row>
    <row r="316" spans="1:23" ht="15.75" customHeight="1" x14ac:dyDescent="0.3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  <c r="W316">
        <f t="shared" si="4"/>
        <v>4.8</v>
      </c>
    </row>
    <row r="317" spans="1:23" ht="15.75" customHeight="1" x14ac:dyDescent="0.3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  <c r="W317">
        <f t="shared" si="4"/>
        <v>1.8</v>
      </c>
    </row>
    <row r="318" spans="1:23" ht="15.75" customHeight="1" x14ac:dyDescent="0.3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  <c r="W318">
        <f t="shared" si="4"/>
        <v>3</v>
      </c>
    </row>
    <row r="319" spans="1:23" ht="15.75" customHeight="1" x14ac:dyDescent="0.3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  <c r="W319">
        <f t="shared" si="4"/>
        <v>4.2</v>
      </c>
    </row>
    <row r="320" spans="1:23" ht="15.75" customHeight="1" x14ac:dyDescent="0.3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  <c r="W320">
        <f t="shared" si="4"/>
        <v>4.2</v>
      </c>
    </row>
    <row r="321" spans="1:23" ht="15.75" customHeight="1" x14ac:dyDescent="0.3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  <c r="W321">
        <f t="shared" si="4"/>
        <v>1.8</v>
      </c>
    </row>
    <row r="322" spans="1:23" ht="15.75" customHeight="1" x14ac:dyDescent="0.3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  <c r="W322">
        <f t="shared" si="4"/>
        <v>4.2</v>
      </c>
    </row>
    <row r="323" spans="1:23" ht="15.75" customHeight="1" x14ac:dyDescent="0.3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  <c r="W323">
        <f t="shared" ref="W323:W386" si="5">R323*VLOOKUP(K323,$Y$4:$Z$16,2,FALSE)</f>
        <v>1.2</v>
      </c>
    </row>
    <row r="324" spans="1:23" ht="15.75" customHeight="1" x14ac:dyDescent="0.3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  <c r="W324">
        <f t="shared" si="5"/>
        <v>4.8</v>
      </c>
    </row>
    <row r="325" spans="1:23" ht="15.75" customHeight="1" x14ac:dyDescent="0.3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  <c r="W325">
        <f t="shared" si="5"/>
        <v>3</v>
      </c>
    </row>
    <row r="326" spans="1:23" ht="15.75" customHeight="1" x14ac:dyDescent="0.3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  <c r="W326">
        <f t="shared" si="5"/>
        <v>3</v>
      </c>
    </row>
    <row r="327" spans="1:23" ht="15.75" customHeight="1" x14ac:dyDescent="0.3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  <c r="W327">
        <f t="shared" si="5"/>
        <v>3</v>
      </c>
    </row>
    <row r="328" spans="1:23" ht="15.75" customHeight="1" x14ac:dyDescent="0.3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  <c r="W328">
        <f t="shared" si="5"/>
        <v>3</v>
      </c>
    </row>
    <row r="329" spans="1:23" ht="15.75" customHeight="1" x14ac:dyDescent="0.3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  <c r="W329">
        <f t="shared" si="5"/>
        <v>0.6</v>
      </c>
    </row>
    <row r="330" spans="1:23" ht="15.75" customHeight="1" x14ac:dyDescent="0.3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  <c r="W330">
        <f t="shared" si="5"/>
        <v>3</v>
      </c>
    </row>
    <row r="331" spans="1:23" ht="15.75" customHeight="1" x14ac:dyDescent="0.3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  <c r="W331">
        <f t="shared" si="5"/>
        <v>1.2</v>
      </c>
    </row>
    <row r="332" spans="1:23" ht="15.75" customHeight="1" x14ac:dyDescent="0.3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  <c r="W332">
        <f t="shared" si="5"/>
        <v>1.2</v>
      </c>
    </row>
    <row r="333" spans="1:23" ht="15.75" customHeight="1" x14ac:dyDescent="0.3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  <c r="W333">
        <f t="shared" si="5"/>
        <v>5.4</v>
      </c>
    </row>
    <row r="334" spans="1:23" ht="15.75" customHeight="1" x14ac:dyDescent="0.3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  <c r="W334">
        <f t="shared" si="5"/>
        <v>1.2</v>
      </c>
    </row>
    <row r="335" spans="1:23" ht="15.75" customHeight="1" x14ac:dyDescent="0.3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  <c r="W335">
        <f t="shared" si="5"/>
        <v>1.8</v>
      </c>
    </row>
    <row r="336" spans="1:23" ht="15.75" customHeight="1" x14ac:dyDescent="0.3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  <c r="W336">
        <f t="shared" si="5"/>
        <v>3</v>
      </c>
    </row>
    <row r="337" spans="1:23" ht="15.75" customHeight="1" x14ac:dyDescent="0.3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  <c r="W337">
        <f t="shared" si="5"/>
        <v>4.8</v>
      </c>
    </row>
    <row r="338" spans="1:23" ht="15.75" customHeight="1" x14ac:dyDescent="0.3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  <c r="W338">
        <f t="shared" si="5"/>
        <v>3</v>
      </c>
    </row>
    <row r="339" spans="1:23" ht="15.75" customHeight="1" x14ac:dyDescent="0.3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  <c r="W339">
        <f t="shared" si="5"/>
        <v>4.2</v>
      </c>
    </row>
    <row r="340" spans="1:23" ht="15.75" customHeight="1" x14ac:dyDescent="0.3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  <c r="W340">
        <f t="shared" si="5"/>
        <v>4.2</v>
      </c>
    </row>
    <row r="341" spans="1:23" ht="15.75" customHeight="1" x14ac:dyDescent="0.3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  <c r="W341">
        <f t="shared" si="5"/>
        <v>4.8</v>
      </c>
    </row>
    <row r="342" spans="1:23" ht="15.75" customHeight="1" x14ac:dyDescent="0.3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  <c r="W342">
        <f t="shared" si="5"/>
        <v>1.8</v>
      </c>
    </row>
    <row r="343" spans="1:23" ht="15.75" customHeight="1" x14ac:dyDescent="0.3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  <c r="W343">
        <f t="shared" si="5"/>
        <v>4.2</v>
      </c>
    </row>
    <row r="344" spans="1:23" ht="15.75" customHeight="1" x14ac:dyDescent="0.3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  <c r="W344">
        <f t="shared" si="5"/>
        <v>4.8</v>
      </c>
    </row>
    <row r="345" spans="1:23" ht="15.75" customHeight="1" x14ac:dyDescent="0.3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  <c r="W345">
        <f t="shared" si="5"/>
        <v>1.2</v>
      </c>
    </row>
    <row r="346" spans="1:23" ht="15.75" customHeight="1" x14ac:dyDescent="0.3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  <c r="W346">
        <f t="shared" si="5"/>
        <v>3</v>
      </c>
    </row>
    <row r="347" spans="1:23" ht="15.75" customHeight="1" x14ac:dyDescent="0.3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  <c r="W347">
        <f t="shared" si="5"/>
        <v>3</v>
      </c>
    </row>
    <row r="348" spans="1:23" ht="15.75" customHeight="1" x14ac:dyDescent="0.3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  <c r="W348">
        <f t="shared" si="5"/>
        <v>4.2</v>
      </c>
    </row>
    <row r="349" spans="1:23" ht="15.75" customHeight="1" x14ac:dyDescent="0.3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  <c r="W349">
        <f t="shared" si="5"/>
        <v>1.8</v>
      </c>
    </row>
    <row r="350" spans="1:23" ht="15.75" customHeight="1" x14ac:dyDescent="0.3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  <c r="W350">
        <f t="shared" si="5"/>
        <v>3</v>
      </c>
    </row>
    <row r="351" spans="1:23" ht="15.75" customHeight="1" x14ac:dyDescent="0.3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  <c r="W351">
        <f t="shared" si="5"/>
        <v>4.8</v>
      </c>
    </row>
    <row r="352" spans="1:23" ht="15.75" customHeight="1" x14ac:dyDescent="0.3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  <c r="W352">
        <f t="shared" si="5"/>
        <v>4.8</v>
      </c>
    </row>
    <row r="353" spans="1:23" ht="15.75" customHeight="1" x14ac:dyDescent="0.3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  <c r="W353">
        <f t="shared" si="5"/>
        <v>3</v>
      </c>
    </row>
    <row r="354" spans="1:23" ht="15.75" customHeight="1" x14ac:dyDescent="0.3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  <c r="W354">
        <f t="shared" si="5"/>
        <v>0.6</v>
      </c>
    </row>
    <row r="355" spans="1:23" ht="15.75" customHeight="1" x14ac:dyDescent="0.3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  <c r="W355">
        <f t="shared" si="5"/>
        <v>1.2</v>
      </c>
    </row>
    <row r="356" spans="1:23" ht="15.75" customHeight="1" x14ac:dyDescent="0.3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  <c r="W356">
        <f t="shared" si="5"/>
        <v>3</v>
      </c>
    </row>
    <row r="357" spans="1:23" ht="15.75" customHeight="1" x14ac:dyDescent="0.3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  <c r="W357">
        <f t="shared" si="5"/>
        <v>4.8</v>
      </c>
    </row>
    <row r="358" spans="1:23" ht="15.75" customHeight="1" x14ac:dyDescent="0.3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  <c r="W358">
        <f t="shared" si="5"/>
        <v>1.2</v>
      </c>
    </row>
    <row r="359" spans="1:23" ht="15.75" customHeight="1" x14ac:dyDescent="0.3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  <c r="W359">
        <f t="shared" si="5"/>
        <v>3</v>
      </c>
    </row>
    <row r="360" spans="1:23" ht="15.75" customHeight="1" x14ac:dyDescent="0.3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  <c r="W360">
        <f t="shared" si="5"/>
        <v>0.6</v>
      </c>
    </row>
    <row r="361" spans="1:23" ht="15.75" customHeight="1" x14ac:dyDescent="0.3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  <c r="W361">
        <f t="shared" si="5"/>
        <v>1.2</v>
      </c>
    </row>
    <row r="362" spans="1:23" ht="15.75" customHeight="1" x14ac:dyDescent="0.3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  <c r="W362">
        <f t="shared" si="5"/>
        <v>4.8</v>
      </c>
    </row>
    <row r="363" spans="1:23" ht="15.75" customHeight="1" x14ac:dyDescent="0.3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  <c r="W363">
        <f t="shared" si="5"/>
        <v>4.8</v>
      </c>
    </row>
    <row r="364" spans="1:23" ht="15.75" customHeight="1" x14ac:dyDescent="0.3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  <c r="W364">
        <f t="shared" si="5"/>
        <v>4.8</v>
      </c>
    </row>
    <row r="365" spans="1:23" ht="15.75" customHeight="1" x14ac:dyDescent="0.3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  <c r="W365">
        <f t="shared" si="5"/>
        <v>1.2</v>
      </c>
    </row>
    <row r="366" spans="1:23" ht="15.75" customHeight="1" x14ac:dyDescent="0.3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  <c r="W366">
        <f t="shared" si="5"/>
        <v>4.2</v>
      </c>
    </row>
    <row r="367" spans="1:23" ht="15.75" customHeight="1" x14ac:dyDescent="0.3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  <c r="W367">
        <f t="shared" si="5"/>
        <v>1.2</v>
      </c>
    </row>
    <row r="368" spans="1:23" ht="15.75" customHeight="1" x14ac:dyDescent="0.3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  <c r="W368">
        <f t="shared" si="5"/>
        <v>1.2</v>
      </c>
    </row>
    <row r="369" spans="1:23" ht="15.75" customHeight="1" x14ac:dyDescent="0.3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  <c r="W369">
        <f t="shared" si="5"/>
        <v>4.2</v>
      </c>
    </row>
    <row r="370" spans="1:23" ht="15.75" customHeight="1" x14ac:dyDescent="0.3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  <c r="W370">
        <f t="shared" si="5"/>
        <v>1.8</v>
      </c>
    </row>
    <row r="371" spans="1:23" ht="15.75" customHeight="1" x14ac:dyDescent="0.3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  <c r="W371">
        <f t="shared" si="5"/>
        <v>4.8</v>
      </c>
    </row>
    <row r="372" spans="1:23" ht="15.75" customHeight="1" x14ac:dyDescent="0.3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  <c r="W372">
        <f t="shared" si="5"/>
        <v>1.8</v>
      </c>
    </row>
    <row r="373" spans="1:23" ht="15.75" customHeight="1" x14ac:dyDescent="0.3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  <c r="W373">
        <f t="shared" si="5"/>
        <v>3</v>
      </c>
    </row>
    <row r="374" spans="1:23" ht="15.75" customHeight="1" x14ac:dyDescent="0.3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  <c r="W374">
        <f t="shared" si="5"/>
        <v>1.8</v>
      </c>
    </row>
    <row r="375" spans="1:23" ht="15.75" customHeight="1" x14ac:dyDescent="0.3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  <c r="W375">
        <f t="shared" si="5"/>
        <v>3</v>
      </c>
    </row>
    <row r="376" spans="1:23" ht="15.75" customHeight="1" x14ac:dyDescent="0.3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  <c r="W376">
        <f t="shared" si="5"/>
        <v>4.8</v>
      </c>
    </row>
    <row r="377" spans="1:23" ht="15.75" customHeight="1" x14ac:dyDescent="0.3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  <c r="W377">
        <f t="shared" si="5"/>
        <v>5.4</v>
      </c>
    </row>
    <row r="378" spans="1:23" ht="15.75" customHeight="1" x14ac:dyDescent="0.3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  <c r="W378">
        <f t="shared" si="5"/>
        <v>4.2</v>
      </c>
    </row>
    <row r="379" spans="1:23" ht="15.75" customHeight="1" x14ac:dyDescent="0.3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  <c r="W379">
        <f t="shared" si="5"/>
        <v>1.8</v>
      </c>
    </row>
    <row r="380" spans="1:23" ht="15.75" customHeight="1" x14ac:dyDescent="0.3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  <c r="W380">
        <f t="shared" si="5"/>
        <v>5.4</v>
      </c>
    </row>
    <row r="381" spans="1:23" ht="15.75" customHeight="1" x14ac:dyDescent="0.3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  <c r="W381">
        <f t="shared" si="5"/>
        <v>4.8</v>
      </c>
    </row>
    <row r="382" spans="1:23" ht="15.75" customHeight="1" x14ac:dyDescent="0.3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  <c r="W382">
        <f t="shared" si="5"/>
        <v>3</v>
      </c>
    </row>
    <row r="383" spans="1:23" ht="15.75" customHeight="1" x14ac:dyDescent="0.3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  <c r="W383">
        <f t="shared" si="5"/>
        <v>1.8</v>
      </c>
    </row>
    <row r="384" spans="1:23" ht="15.75" customHeight="1" x14ac:dyDescent="0.3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  <c r="W384">
        <f t="shared" si="5"/>
        <v>3</v>
      </c>
    </row>
    <row r="385" spans="1:23" ht="15.75" customHeight="1" x14ac:dyDescent="0.3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  <c r="W385">
        <f t="shared" si="5"/>
        <v>3</v>
      </c>
    </row>
    <row r="386" spans="1:23" ht="15.75" customHeight="1" x14ac:dyDescent="0.3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  <c r="W386">
        <f t="shared" si="5"/>
        <v>3</v>
      </c>
    </row>
    <row r="387" spans="1:23" ht="15.75" customHeight="1" x14ac:dyDescent="0.3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  <c r="W387">
        <f t="shared" ref="W387:W450" si="6">R387*VLOOKUP(K387,$Y$4:$Z$16,2,FALSE)</f>
        <v>1.8</v>
      </c>
    </row>
    <row r="388" spans="1:23" ht="15.75" customHeight="1" x14ac:dyDescent="0.3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  <c r="W388">
        <f t="shared" si="6"/>
        <v>1.8</v>
      </c>
    </row>
    <row r="389" spans="1:23" ht="15.75" customHeight="1" x14ac:dyDescent="0.3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  <c r="W389">
        <f t="shared" si="6"/>
        <v>3</v>
      </c>
    </row>
    <row r="390" spans="1:23" ht="15.75" customHeight="1" x14ac:dyDescent="0.3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  <c r="W390">
        <f t="shared" si="6"/>
        <v>4.8</v>
      </c>
    </row>
    <row r="391" spans="1:23" ht="15.75" customHeight="1" x14ac:dyDescent="0.3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  <c r="W391">
        <f t="shared" si="6"/>
        <v>4.2</v>
      </c>
    </row>
    <row r="392" spans="1:23" ht="15.75" customHeight="1" x14ac:dyDescent="0.3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  <c r="W392">
        <f t="shared" si="6"/>
        <v>3</v>
      </c>
    </row>
    <row r="393" spans="1:23" ht="15.75" customHeight="1" x14ac:dyDescent="0.3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  <c r="W393">
        <f t="shared" si="6"/>
        <v>4.2</v>
      </c>
    </row>
    <row r="394" spans="1:23" ht="15.75" customHeight="1" x14ac:dyDescent="0.3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  <c r="W394">
        <f t="shared" si="6"/>
        <v>4.2</v>
      </c>
    </row>
    <row r="395" spans="1:23" ht="15.75" customHeight="1" x14ac:dyDescent="0.3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  <c r="W395">
        <f t="shared" si="6"/>
        <v>1.2</v>
      </c>
    </row>
    <row r="396" spans="1:23" ht="15.75" customHeight="1" x14ac:dyDescent="0.3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  <c r="W396">
        <f t="shared" si="6"/>
        <v>1.2</v>
      </c>
    </row>
    <row r="397" spans="1:23" ht="15.75" customHeight="1" x14ac:dyDescent="0.3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  <c r="W397">
        <f t="shared" si="6"/>
        <v>1.2</v>
      </c>
    </row>
    <row r="398" spans="1:23" ht="15.75" customHeight="1" x14ac:dyDescent="0.3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  <c r="W398">
        <f t="shared" si="6"/>
        <v>4.8</v>
      </c>
    </row>
    <row r="399" spans="1:23" ht="15.75" customHeight="1" x14ac:dyDescent="0.3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  <c r="W399">
        <f t="shared" si="6"/>
        <v>4.2</v>
      </c>
    </row>
    <row r="400" spans="1:23" ht="15.75" customHeight="1" x14ac:dyDescent="0.3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  <c r="W400">
        <f t="shared" si="6"/>
        <v>3</v>
      </c>
    </row>
    <row r="401" spans="1:23" ht="15.75" customHeight="1" x14ac:dyDescent="0.3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  <c r="W401">
        <f t="shared" si="6"/>
        <v>4.2</v>
      </c>
    </row>
    <row r="402" spans="1:23" ht="15.75" customHeight="1" x14ac:dyDescent="0.3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  <c r="W402">
        <f t="shared" si="6"/>
        <v>4.2</v>
      </c>
    </row>
    <row r="403" spans="1:23" ht="15.75" customHeight="1" x14ac:dyDescent="0.3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  <c r="W403">
        <f t="shared" si="6"/>
        <v>3</v>
      </c>
    </row>
    <row r="404" spans="1:23" ht="15.75" customHeight="1" x14ac:dyDescent="0.3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  <c r="W404">
        <f t="shared" si="6"/>
        <v>3</v>
      </c>
    </row>
    <row r="405" spans="1:23" ht="15.75" customHeight="1" x14ac:dyDescent="0.3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  <c r="W405">
        <f t="shared" si="6"/>
        <v>3</v>
      </c>
    </row>
    <row r="406" spans="1:23" ht="15.75" customHeight="1" x14ac:dyDescent="0.3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  <c r="W406">
        <f t="shared" si="6"/>
        <v>1.2</v>
      </c>
    </row>
    <row r="407" spans="1:23" ht="15.75" customHeight="1" x14ac:dyDescent="0.3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  <c r="W407">
        <f t="shared" si="6"/>
        <v>4.8</v>
      </c>
    </row>
    <row r="408" spans="1:23" ht="15.75" customHeight="1" x14ac:dyDescent="0.3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  <c r="W408">
        <f t="shared" si="6"/>
        <v>1.8</v>
      </c>
    </row>
    <row r="409" spans="1:23" ht="15.75" customHeight="1" x14ac:dyDescent="0.3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  <c r="W409">
        <f t="shared" si="6"/>
        <v>1.8</v>
      </c>
    </row>
    <row r="410" spans="1:23" ht="15.75" customHeight="1" x14ac:dyDescent="0.3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  <c r="W410">
        <f t="shared" si="6"/>
        <v>1.2</v>
      </c>
    </row>
    <row r="411" spans="1:23" ht="15.75" customHeight="1" x14ac:dyDescent="0.3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  <c r="W411">
        <f t="shared" si="6"/>
        <v>3</v>
      </c>
    </row>
    <row r="412" spans="1:23" ht="15.75" customHeight="1" x14ac:dyDescent="0.3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  <c r="W412">
        <f t="shared" si="6"/>
        <v>1.8</v>
      </c>
    </row>
    <row r="413" spans="1:23" ht="15.75" customHeight="1" x14ac:dyDescent="0.3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  <c r="W413">
        <f t="shared" si="6"/>
        <v>4.8</v>
      </c>
    </row>
    <row r="414" spans="1:23" ht="15.75" customHeight="1" x14ac:dyDescent="0.3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  <c r="W414">
        <f t="shared" si="6"/>
        <v>4.8</v>
      </c>
    </row>
    <row r="415" spans="1:23" ht="15.75" customHeight="1" x14ac:dyDescent="0.3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  <c r="W415">
        <f t="shared" si="6"/>
        <v>1.8</v>
      </c>
    </row>
    <row r="416" spans="1:23" ht="15.75" customHeight="1" x14ac:dyDescent="0.3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  <c r="W416">
        <f t="shared" si="6"/>
        <v>4.2</v>
      </c>
    </row>
    <row r="417" spans="1:23" ht="15.75" customHeight="1" x14ac:dyDescent="0.3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  <c r="W417">
        <f t="shared" si="6"/>
        <v>4.8</v>
      </c>
    </row>
    <row r="418" spans="1:23" ht="15.75" customHeight="1" x14ac:dyDescent="0.3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  <c r="W418">
        <f t="shared" si="6"/>
        <v>3</v>
      </c>
    </row>
    <row r="419" spans="1:23" ht="15.75" customHeight="1" x14ac:dyDescent="0.3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  <c r="W419">
        <f t="shared" si="6"/>
        <v>1.8</v>
      </c>
    </row>
    <row r="420" spans="1:23" ht="15.75" customHeight="1" x14ac:dyDescent="0.3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  <c r="W420">
        <f t="shared" si="6"/>
        <v>4.2</v>
      </c>
    </row>
    <row r="421" spans="1:23" ht="15.75" customHeight="1" x14ac:dyDescent="0.3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  <c r="W421">
        <f t="shared" si="6"/>
        <v>3</v>
      </c>
    </row>
    <row r="422" spans="1:23" ht="15.75" customHeight="1" x14ac:dyDescent="0.3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  <c r="W422">
        <f t="shared" si="6"/>
        <v>4.8</v>
      </c>
    </row>
    <row r="423" spans="1:23" ht="15.75" customHeight="1" x14ac:dyDescent="0.3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  <c r="W423">
        <f t="shared" si="6"/>
        <v>3</v>
      </c>
    </row>
    <row r="424" spans="1:23" ht="15.75" customHeight="1" x14ac:dyDescent="0.3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  <c r="W424">
        <f t="shared" si="6"/>
        <v>4.2</v>
      </c>
    </row>
    <row r="425" spans="1:23" ht="15.75" customHeight="1" x14ac:dyDescent="0.3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  <c r="W425">
        <f t="shared" si="6"/>
        <v>1.2</v>
      </c>
    </row>
    <row r="426" spans="1:23" ht="15.75" customHeight="1" x14ac:dyDescent="0.3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  <c r="W426">
        <f t="shared" si="6"/>
        <v>4.8</v>
      </c>
    </row>
    <row r="427" spans="1:23" ht="15.75" customHeight="1" x14ac:dyDescent="0.3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  <c r="W427">
        <f t="shared" si="6"/>
        <v>3</v>
      </c>
    </row>
    <row r="428" spans="1:23" ht="15.75" customHeight="1" x14ac:dyDescent="0.3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  <c r="W428">
        <f t="shared" si="6"/>
        <v>4.2</v>
      </c>
    </row>
    <row r="429" spans="1:23" ht="15.75" customHeight="1" x14ac:dyDescent="0.3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  <c r="W429">
        <f t="shared" si="6"/>
        <v>0.6</v>
      </c>
    </row>
    <row r="430" spans="1:23" ht="15.75" customHeight="1" x14ac:dyDescent="0.3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  <c r="W430">
        <f t="shared" si="6"/>
        <v>4.8</v>
      </c>
    </row>
    <row r="431" spans="1:23" ht="15.75" customHeight="1" x14ac:dyDescent="0.3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  <c r="W431">
        <f t="shared" si="6"/>
        <v>5.4</v>
      </c>
    </row>
    <row r="432" spans="1:23" ht="15.75" customHeight="1" x14ac:dyDescent="0.3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  <c r="W432">
        <f t="shared" si="6"/>
        <v>0.6</v>
      </c>
    </row>
    <row r="433" spans="1:23" ht="15.75" customHeight="1" x14ac:dyDescent="0.3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  <c r="W433">
        <f t="shared" si="6"/>
        <v>4.8</v>
      </c>
    </row>
    <row r="434" spans="1:23" ht="15.75" customHeight="1" x14ac:dyDescent="0.3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  <c r="W434">
        <f t="shared" si="6"/>
        <v>3</v>
      </c>
    </row>
    <row r="435" spans="1:23" ht="15.75" customHeight="1" x14ac:dyDescent="0.3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  <c r="W435">
        <f t="shared" si="6"/>
        <v>3</v>
      </c>
    </row>
    <row r="436" spans="1:23" ht="15.75" customHeight="1" x14ac:dyDescent="0.3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  <c r="W436">
        <f t="shared" si="6"/>
        <v>4.8</v>
      </c>
    </row>
    <row r="437" spans="1:23" ht="15.75" customHeight="1" x14ac:dyDescent="0.3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  <c r="W437">
        <f t="shared" si="6"/>
        <v>1.8</v>
      </c>
    </row>
    <row r="438" spans="1:23" ht="15.75" customHeight="1" x14ac:dyDescent="0.3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  <c r="W438">
        <f t="shared" si="6"/>
        <v>4.8</v>
      </c>
    </row>
    <row r="439" spans="1:23" ht="15.75" customHeight="1" x14ac:dyDescent="0.3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  <c r="W439">
        <f t="shared" si="6"/>
        <v>3</v>
      </c>
    </row>
    <row r="440" spans="1:23" ht="15.75" customHeight="1" x14ac:dyDescent="0.3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  <c r="W440">
        <f t="shared" si="6"/>
        <v>4.2</v>
      </c>
    </row>
    <row r="441" spans="1:23" ht="15.75" customHeight="1" x14ac:dyDescent="0.3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  <c r="W441">
        <f t="shared" si="6"/>
        <v>4.2</v>
      </c>
    </row>
    <row r="442" spans="1:23" ht="15.75" customHeight="1" x14ac:dyDescent="0.3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  <c r="W442">
        <f t="shared" si="6"/>
        <v>0.6</v>
      </c>
    </row>
    <row r="443" spans="1:23" ht="15.75" customHeight="1" x14ac:dyDescent="0.3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  <c r="W443">
        <f t="shared" si="6"/>
        <v>4.8</v>
      </c>
    </row>
    <row r="444" spans="1:23" ht="15.75" customHeight="1" x14ac:dyDescent="0.3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  <c r="W444">
        <f t="shared" si="6"/>
        <v>4.2</v>
      </c>
    </row>
    <row r="445" spans="1:23" ht="15.75" customHeight="1" x14ac:dyDescent="0.3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  <c r="W445">
        <f t="shared" si="6"/>
        <v>3</v>
      </c>
    </row>
    <row r="446" spans="1:23" ht="15.75" customHeight="1" x14ac:dyDescent="0.3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  <c r="W446">
        <f t="shared" si="6"/>
        <v>1.2</v>
      </c>
    </row>
    <row r="447" spans="1:23" ht="15.75" customHeight="1" x14ac:dyDescent="0.3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  <c r="W447">
        <f t="shared" si="6"/>
        <v>1.2</v>
      </c>
    </row>
    <row r="448" spans="1:23" ht="15.75" customHeight="1" x14ac:dyDescent="0.3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  <c r="W448">
        <f t="shared" si="6"/>
        <v>1.2</v>
      </c>
    </row>
    <row r="449" spans="1:23" ht="15.75" customHeight="1" x14ac:dyDescent="0.3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  <c r="W449">
        <f t="shared" si="6"/>
        <v>1.2</v>
      </c>
    </row>
    <row r="450" spans="1:23" ht="15.75" customHeight="1" x14ac:dyDescent="0.3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  <c r="W450">
        <f t="shared" si="6"/>
        <v>4.2</v>
      </c>
    </row>
    <row r="451" spans="1:23" ht="15.75" customHeight="1" x14ac:dyDescent="0.3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  <c r="W451">
        <f t="shared" ref="W451:W514" si="7">R451*VLOOKUP(K451,$Y$4:$Z$16,2,FALSE)</f>
        <v>5.4</v>
      </c>
    </row>
    <row r="452" spans="1:23" ht="15.75" customHeight="1" x14ac:dyDescent="0.3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  <c r="W452">
        <f t="shared" si="7"/>
        <v>4.8</v>
      </c>
    </row>
    <row r="453" spans="1:23" ht="15.75" customHeight="1" x14ac:dyDescent="0.3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  <c r="W453">
        <f t="shared" si="7"/>
        <v>3</v>
      </c>
    </row>
    <row r="454" spans="1:23" ht="15.75" customHeight="1" x14ac:dyDescent="0.3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  <c r="W454">
        <f t="shared" si="7"/>
        <v>1.8</v>
      </c>
    </row>
    <row r="455" spans="1:23" ht="15.75" customHeight="1" x14ac:dyDescent="0.3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  <c r="W455">
        <f t="shared" si="7"/>
        <v>4.2</v>
      </c>
    </row>
    <row r="456" spans="1:23" ht="15.75" customHeight="1" x14ac:dyDescent="0.3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  <c r="W456">
        <f t="shared" si="7"/>
        <v>1.2</v>
      </c>
    </row>
    <row r="457" spans="1:23" ht="15.75" customHeight="1" x14ac:dyDescent="0.3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  <c r="W457">
        <f t="shared" si="7"/>
        <v>4.2</v>
      </c>
    </row>
    <row r="458" spans="1:23" ht="15.75" customHeight="1" x14ac:dyDescent="0.3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  <c r="W458">
        <f t="shared" si="7"/>
        <v>1.2</v>
      </c>
    </row>
    <row r="459" spans="1:23" ht="15.75" customHeight="1" x14ac:dyDescent="0.3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  <c r="W459">
        <f t="shared" si="7"/>
        <v>1.2</v>
      </c>
    </row>
    <row r="460" spans="1:23" ht="15.75" customHeight="1" x14ac:dyDescent="0.3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  <c r="W460">
        <f t="shared" si="7"/>
        <v>1.8</v>
      </c>
    </row>
    <row r="461" spans="1:23" ht="15.75" customHeight="1" x14ac:dyDescent="0.3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  <c r="W461">
        <f t="shared" si="7"/>
        <v>1.2</v>
      </c>
    </row>
    <row r="462" spans="1:23" ht="15.75" customHeight="1" x14ac:dyDescent="0.3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  <c r="W462">
        <f t="shared" si="7"/>
        <v>3</v>
      </c>
    </row>
    <row r="463" spans="1:23" ht="15.75" customHeight="1" x14ac:dyDescent="0.3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  <c r="W463">
        <f t="shared" si="7"/>
        <v>4.2</v>
      </c>
    </row>
    <row r="464" spans="1:23" ht="15.75" customHeight="1" x14ac:dyDescent="0.3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  <c r="W464">
        <f t="shared" si="7"/>
        <v>1.8</v>
      </c>
    </row>
    <row r="465" spans="1:23" ht="15.75" customHeight="1" x14ac:dyDescent="0.3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  <c r="W465">
        <f t="shared" si="7"/>
        <v>4.2</v>
      </c>
    </row>
    <row r="466" spans="1:23" ht="15.75" customHeight="1" x14ac:dyDescent="0.3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  <c r="W466">
        <f t="shared" si="7"/>
        <v>4.8</v>
      </c>
    </row>
    <row r="467" spans="1:23" ht="15.75" customHeight="1" x14ac:dyDescent="0.3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  <c r="W467">
        <f t="shared" si="7"/>
        <v>1.8</v>
      </c>
    </row>
    <row r="468" spans="1:23" ht="15.75" customHeight="1" x14ac:dyDescent="0.3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  <c r="W468">
        <f t="shared" si="7"/>
        <v>1.2</v>
      </c>
    </row>
    <row r="469" spans="1:23" ht="15.75" customHeight="1" x14ac:dyDescent="0.3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  <c r="W469">
        <f t="shared" si="7"/>
        <v>1.2</v>
      </c>
    </row>
    <row r="470" spans="1:23" ht="15.75" customHeight="1" x14ac:dyDescent="0.3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  <c r="W470">
        <f t="shared" si="7"/>
        <v>4.8</v>
      </c>
    </row>
    <row r="471" spans="1:23" ht="15.75" customHeight="1" x14ac:dyDescent="0.3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  <c r="W471">
        <f t="shared" si="7"/>
        <v>0.6</v>
      </c>
    </row>
    <row r="472" spans="1:23" ht="15.75" customHeight="1" x14ac:dyDescent="0.3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  <c r="W472">
        <f t="shared" si="7"/>
        <v>3</v>
      </c>
    </row>
    <row r="473" spans="1:23" ht="15.75" customHeight="1" x14ac:dyDescent="0.3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  <c r="W473">
        <f t="shared" si="7"/>
        <v>1.2</v>
      </c>
    </row>
    <row r="474" spans="1:23" ht="15.75" customHeight="1" x14ac:dyDescent="0.3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  <c r="W474">
        <f t="shared" si="7"/>
        <v>3</v>
      </c>
    </row>
    <row r="475" spans="1:23" ht="15.75" customHeight="1" x14ac:dyDescent="0.3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  <c r="W475">
        <f t="shared" si="7"/>
        <v>3</v>
      </c>
    </row>
    <row r="476" spans="1:23" ht="15.75" customHeight="1" x14ac:dyDescent="0.3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  <c r="W476">
        <f t="shared" si="7"/>
        <v>2.4</v>
      </c>
    </row>
    <row r="477" spans="1:23" ht="15.75" customHeight="1" x14ac:dyDescent="0.3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  <c r="W477">
        <f t="shared" si="7"/>
        <v>2.4</v>
      </c>
    </row>
    <row r="478" spans="1:23" ht="15.75" customHeight="1" x14ac:dyDescent="0.3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  <c r="W478">
        <f t="shared" si="7"/>
        <v>2.4</v>
      </c>
    </row>
    <row r="479" spans="1:23" ht="15.75" customHeight="1" x14ac:dyDescent="0.3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  <c r="W479">
        <f t="shared" si="7"/>
        <v>2.4</v>
      </c>
    </row>
    <row r="480" spans="1:23" ht="15.75" customHeight="1" x14ac:dyDescent="0.3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  <c r="W480">
        <f t="shared" si="7"/>
        <v>2.4</v>
      </c>
    </row>
    <row r="481" spans="1:23" ht="15.75" customHeight="1" x14ac:dyDescent="0.3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  <c r="W481">
        <f t="shared" si="7"/>
        <v>2.4</v>
      </c>
    </row>
    <row r="482" spans="1:23" ht="15.75" customHeight="1" x14ac:dyDescent="0.3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  <c r="W482">
        <f t="shared" si="7"/>
        <v>2.4</v>
      </c>
    </row>
    <row r="483" spans="1:23" ht="15.75" customHeight="1" x14ac:dyDescent="0.3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  <c r="W483">
        <f t="shared" si="7"/>
        <v>2.4</v>
      </c>
    </row>
    <row r="484" spans="1:23" ht="15.75" customHeight="1" x14ac:dyDescent="0.3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  <c r="W484">
        <f t="shared" si="7"/>
        <v>2.4</v>
      </c>
    </row>
    <row r="485" spans="1:23" ht="15.75" customHeight="1" x14ac:dyDescent="0.3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  <c r="W485">
        <f t="shared" si="7"/>
        <v>2.4</v>
      </c>
    </row>
    <row r="486" spans="1:23" ht="15.75" customHeight="1" x14ac:dyDescent="0.3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  <c r="W486">
        <f t="shared" si="7"/>
        <v>2.4</v>
      </c>
    </row>
    <row r="487" spans="1:23" ht="15.75" customHeight="1" x14ac:dyDescent="0.3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  <c r="W487">
        <f t="shared" si="7"/>
        <v>2.4</v>
      </c>
    </row>
    <row r="488" spans="1:23" ht="15.75" customHeight="1" x14ac:dyDescent="0.3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  <c r="W488">
        <f t="shared" si="7"/>
        <v>2.4</v>
      </c>
    </row>
    <row r="489" spans="1:23" ht="15.75" customHeight="1" x14ac:dyDescent="0.3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  <c r="W489">
        <f t="shared" si="7"/>
        <v>2.4</v>
      </c>
    </row>
    <row r="490" spans="1:23" ht="15.75" customHeight="1" x14ac:dyDescent="0.3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  <c r="W490">
        <f t="shared" si="7"/>
        <v>2.4</v>
      </c>
    </row>
    <row r="491" spans="1:23" ht="15.75" customHeight="1" x14ac:dyDescent="0.3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  <c r="W491">
        <f t="shared" si="7"/>
        <v>2.4</v>
      </c>
    </row>
    <row r="492" spans="1:23" ht="15.75" customHeight="1" x14ac:dyDescent="0.3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  <c r="W492">
        <f t="shared" si="7"/>
        <v>2.4</v>
      </c>
    </row>
    <row r="493" spans="1:23" ht="15.75" customHeight="1" x14ac:dyDescent="0.3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  <c r="W493">
        <f t="shared" si="7"/>
        <v>2.4</v>
      </c>
    </row>
    <row r="494" spans="1:23" ht="15.75" customHeight="1" x14ac:dyDescent="0.3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  <c r="W494">
        <f t="shared" si="7"/>
        <v>2.4</v>
      </c>
    </row>
    <row r="495" spans="1:23" ht="15.75" customHeight="1" x14ac:dyDescent="0.3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  <c r="W495">
        <f t="shared" si="7"/>
        <v>2.4</v>
      </c>
    </row>
    <row r="496" spans="1:23" ht="15.75" customHeight="1" x14ac:dyDescent="0.3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  <c r="W496">
        <f t="shared" si="7"/>
        <v>2.4</v>
      </c>
    </row>
    <row r="497" spans="1:23" ht="15.75" customHeight="1" x14ac:dyDescent="0.3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  <c r="W497">
        <f t="shared" si="7"/>
        <v>2.4</v>
      </c>
    </row>
    <row r="498" spans="1:23" ht="15.75" customHeight="1" x14ac:dyDescent="0.3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  <c r="W498">
        <f t="shared" si="7"/>
        <v>2.4</v>
      </c>
    </row>
    <row r="499" spans="1:23" ht="15.75" customHeight="1" x14ac:dyDescent="0.3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  <c r="W499">
        <f t="shared" si="7"/>
        <v>2.4</v>
      </c>
    </row>
    <row r="500" spans="1:23" ht="15.75" customHeight="1" x14ac:dyDescent="0.3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  <c r="W500">
        <f t="shared" si="7"/>
        <v>2.4</v>
      </c>
    </row>
    <row r="501" spans="1:23" ht="15.75" customHeight="1" x14ac:dyDescent="0.3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  <c r="W501">
        <f t="shared" si="7"/>
        <v>2.4</v>
      </c>
    </row>
    <row r="502" spans="1:23" ht="15.75" customHeight="1" x14ac:dyDescent="0.3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  <c r="W502">
        <f t="shared" si="7"/>
        <v>2.4</v>
      </c>
    </row>
    <row r="503" spans="1:23" ht="15.75" customHeight="1" x14ac:dyDescent="0.3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  <c r="W503">
        <f t="shared" si="7"/>
        <v>2.4</v>
      </c>
    </row>
    <row r="504" spans="1:23" ht="15.75" customHeight="1" x14ac:dyDescent="0.3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  <c r="W504">
        <f t="shared" si="7"/>
        <v>2.4</v>
      </c>
    </row>
    <row r="505" spans="1:23" ht="15.75" customHeight="1" x14ac:dyDescent="0.3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  <c r="W505">
        <f t="shared" si="7"/>
        <v>2.4</v>
      </c>
    </row>
    <row r="506" spans="1:23" ht="15.75" customHeight="1" x14ac:dyDescent="0.3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  <c r="W506">
        <f t="shared" si="7"/>
        <v>2.4</v>
      </c>
    </row>
    <row r="507" spans="1:23" ht="15.75" customHeight="1" x14ac:dyDescent="0.3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  <c r="W507">
        <f t="shared" si="7"/>
        <v>2.4</v>
      </c>
    </row>
    <row r="508" spans="1:23" ht="15.75" customHeight="1" x14ac:dyDescent="0.3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  <c r="W508">
        <f t="shared" si="7"/>
        <v>2.4</v>
      </c>
    </row>
    <row r="509" spans="1:23" ht="15.75" customHeight="1" x14ac:dyDescent="0.3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  <c r="W509">
        <f t="shared" si="7"/>
        <v>2.4</v>
      </c>
    </row>
    <row r="510" spans="1:23" ht="15.75" customHeight="1" x14ac:dyDescent="0.3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  <c r="W510">
        <f t="shared" si="7"/>
        <v>2.4</v>
      </c>
    </row>
    <row r="511" spans="1:23" ht="15.75" customHeight="1" x14ac:dyDescent="0.3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  <c r="W511">
        <f t="shared" si="7"/>
        <v>2.4</v>
      </c>
    </row>
    <row r="512" spans="1:23" ht="15.75" customHeight="1" x14ac:dyDescent="0.3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  <c r="W512">
        <f t="shared" si="7"/>
        <v>2.4</v>
      </c>
    </row>
    <row r="513" spans="1:23" ht="15.75" customHeight="1" x14ac:dyDescent="0.3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  <c r="W513">
        <f t="shared" si="7"/>
        <v>2.4</v>
      </c>
    </row>
    <row r="514" spans="1:23" ht="15.75" customHeight="1" x14ac:dyDescent="0.3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  <c r="W514">
        <f t="shared" si="7"/>
        <v>2.4</v>
      </c>
    </row>
    <row r="515" spans="1:23" ht="15.75" customHeight="1" x14ac:dyDescent="0.3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  <c r="W515">
        <f t="shared" ref="W515:W578" si="8">R515*VLOOKUP(K515,$Y$4:$Z$16,2,FALSE)</f>
        <v>2.4</v>
      </c>
    </row>
    <row r="516" spans="1:23" ht="15.75" customHeight="1" x14ac:dyDescent="0.3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  <c r="W516">
        <f t="shared" si="8"/>
        <v>2.4</v>
      </c>
    </row>
    <row r="517" spans="1:23" ht="15.75" customHeight="1" x14ac:dyDescent="0.3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  <c r="W517">
        <f t="shared" si="8"/>
        <v>2.4</v>
      </c>
    </row>
    <row r="518" spans="1:23" ht="15.75" customHeight="1" x14ac:dyDescent="0.3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  <c r="W518">
        <f t="shared" si="8"/>
        <v>2.4</v>
      </c>
    </row>
    <row r="519" spans="1:23" ht="15.75" customHeight="1" x14ac:dyDescent="0.3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  <c r="W519">
        <f t="shared" si="8"/>
        <v>2.4</v>
      </c>
    </row>
    <row r="520" spans="1:23" ht="15.75" customHeight="1" x14ac:dyDescent="0.3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  <c r="W520">
        <f t="shared" si="8"/>
        <v>2.4</v>
      </c>
    </row>
    <row r="521" spans="1:23" ht="15.75" customHeight="1" x14ac:dyDescent="0.3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  <c r="W521">
        <f t="shared" si="8"/>
        <v>2.4</v>
      </c>
    </row>
    <row r="522" spans="1:23" ht="15.75" customHeight="1" x14ac:dyDescent="0.3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  <c r="W522">
        <f t="shared" si="8"/>
        <v>2.4</v>
      </c>
    </row>
    <row r="523" spans="1:23" ht="15.75" customHeight="1" x14ac:dyDescent="0.3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  <c r="W523">
        <f t="shared" si="8"/>
        <v>2.4</v>
      </c>
    </row>
    <row r="524" spans="1:23" ht="15.75" customHeight="1" x14ac:dyDescent="0.3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  <c r="W524">
        <f t="shared" si="8"/>
        <v>2.4</v>
      </c>
    </row>
    <row r="525" spans="1:23" ht="15.75" customHeight="1" x14ac:dyDescent="0.3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  <c r="W525">
        <f t="shared" si="8"/>
        <v>2.4</v>
      </c>
    </row>
    <row r="526" spans="1:23" ht="15.75" customHeight="1" x14ac:dyDescent="0.3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  <c r="W526">
        <f t="shared" si="8"/>
        <v>2.4</v>
      </c>
    </row>
    <row r="527" spans="1:23" ht="15.75" customHeight="1" x14ac:dyDescent="0.3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  <c r="W527">
        <f t="shared" si="8"/>
        <v>2.4</v>
      </c>
    </row>
    <row r="528" spans="1:23" ht="15.75" customHeight="1" x14ac:dyDescent="0.3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  <c r="W528">
        <f t="shared" si="8"/>
        <v>2.4</v>
      </c>
    </row>
    <row r="529" spans="1:23" ht="15.75" customHeight="1" x14ac:dyDescent="0.3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  <c r="W529">
        <f t="shared" si="8"/>
        <v>2.4</v>
      </c>
    </row>
    <row r="530" spans="1:23" ht="15.75" customHeight="1" x14ac:dyDescent="0.3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  <c r="W530">
        <f t="shared" si="8"/>
        <v>2.4</v>
      </c>
    </row>
    <row r="531" spans="1:23" ht="15.75" customHeight="1" x14ac:dyDescent="0.3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  <c r="W531">
        <f t="shared" si="8"/>
        <v>2.4</v>
      </c>
    </row>
    <row r="532" spans="1:23" ht="15.75" customHeight="1" x14ac:dyDescent="0.3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  <c r="W532">
        <f t="shared" si="8"/>
        <v>2.4</v>
      </c>
    </row>
    <row r="533" spans="1:23" ht="15.75" customHeight="1" x14ac:dyDescent="0.3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  <c r="W533">
        <f t="shared" si="8"/>
        <v>2.4</v>
      </c>
    </row>
    <row r="534" spans="1:23" ht="15.75" customHeight="1" x14ac:dyDescent="0.3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  <c r="W534">
        <f t="shared" si="8"/>
        <v>2.4</v>
      </c>
    </row>
    <row r="535" spans="1:23" ht="15.75" customHeight="1" x14ac:dyDescent="0.3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  <c r="W535">
        <f t="shared" si="8"/>
        <v>2.4</v>
      </c>
    </row>
    <row r="536" spans="1:23" ht="15.75" customHeight="1" x14ac:dyDescent="0.3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  <c r="W536">
        <f t="shared" si="8"/>
        <v>2.4</v>
      </c>
    </row>
    <row r="537" spans="1:23" ht="15.75" customHeight="1" x14ac:dyDescent="0.3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  <c r="W537">
        <f t="shared" si="8"/>
        <v>2.4</v>
      </c>
    </row>
    <row r="538" spans="1:23" ht="15.75" customHeight="1" x14ac:dyDescent="0.3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  <c r="W538">
        <f t="shared" si="8"/>
        <v>2.4</v>
      </c>
    </row>
    <row r="539" spans="1:23" ht="15.75" customHeight="1" x14ac:dyDescent="0.3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  <c r="W539">
        <f t="shared" si="8"/>
        <v>2.4</v>
      </c>
    </row>
    <row r="540" spans="1:23" ht="15.75" customHeight="1" x14ac:dyDescent="0.3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  <c r="W540">
        <f t="shared" si="8"/>
        <v>2.4</v>
      </c>
    </row>
    <row r="541" spans="1:23" ht="15.75" customHeight="1" x14ac:dyDescent="0.3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  <c r="W541">
        <f t="shared" si="8"/>
        <v>2.4</v>
      </c>
    </row>
    <row r="542" spans="1:23" ht="15.75" customHeight="1" x14ac:dyDescent="0.3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  <c r="W542">
        <f t="shared" si="8"/>
        <v>2.4</v>
      </c>
    </row>
    <row r="543" spans="1:23" ht="15.75" customHeight="1" x14ac:dyDescent="0.3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  <c r="W543">
        <f t="shared" si="8"/>
        <v>2.4</v>
      </c>
    </row>
    <row r="544" spans="1:23" ht="15.75" customHeight="1" x14ac:dyDescent="0.3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  <c r="W544">
        <f t="shared" si="8"/>
        <v>2.4</v>
      </c>
    </row>
    <row r="545" spans="1:23" ht="15.75" customHeight="1" x14ac:dyDescent="0.3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  <c r="W545">
        <f t="shared" si="8"/>
        <v>2.4</v>
      </c>
    </row>
    <row r="546" spans="1:23" ht="15.75" customHeight="1" x14ac:dyDescent="0.3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  <c r="W546">
        <f t="shared" si="8"/>
        <v>2.4</v>
      </c>
    </row>
    <row r="547" spans="1:23" ht="15.75" customHeight="1" x14ac:dyDescent="0.3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  <c r="W547">
        <f t="shared" si="8"/>
        <v>2.4</v>
      </c>
    </row>
    <row r="548" spans="1:23" ht="15.75" customHeight="1" x14ac:dyDescent="0.3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  <c r="W548">
        <f t="shared" si="8"/>
        <v>2.4</v>
      </c>
    </row>
    <row r="549" spans="1:23" ht="15.75" customHeight="1" x14ac:dyDescent="0.3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  <c r="W549">
        <f t="shared" si="8"/>
        <v>2.4</v>
      </c>
    </row>
    <row r="550" spans="1:23" ht="15.75" customHeight="1" x14ac:dyDescent="0.3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  <c r="W550">
        <f t="shared" si="8"/>
        <v>2.4</v>
      </c>
    </row>
    <row r="551" spans="1:23" ht="15.75" customHeight="1" x14ac:dyDescent="0.3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  <c r="W551">
        <f t="shared" si="8"/>
        <v>2.4</v>
      </c>
    </row>
    <row r="552" spans="1:23" ht="15.75" customHeight="1" x14ac:dyDescent="0.3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  <c r="W552">
        <f t="shared" si="8"/>
        <v>3.6</v>
      </c>
    </row>
    <row r="553" spans="1:23" ht="15.75" customHeight="1" x14ac:dyDescent="0.3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  <c r="W553">
        <f t="shared" si="8"/>
        <v>3.6</v>
      </c>
    </row>
    <row r="554" spans="1:23" ht="15.75" customHeight="1" x14ac:dyDescent="0.3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  <c r="W554">
        <f t="shared" si="8"/>
        <v>3.6</v>
      </c>
    </row>
    <row r="555" spans="1:23" ht="15.75" customHeight="1" x14ac:dyDescent="0.3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  <c r="W555">
        <f t="shared" si="8"/>
        <v>3.6</v>
      </c>
    </row>
    <row r="556" spans="1:23" ht="15.75" customHeight="1" x14ac:dyDescent="0.3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  <c r="W556">
        <f t="shared" si="8"/>
        <v>3.6</v>
      </c>
    </row>
    <row r="557" spans="1:23" ht="15.75" customHeight="1" x14ac:dyDescent="0.3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  <c r="W557">
        <f t="shared" si="8"/>
        <v>3.6</v>
      </c>
    </row>
    <row r="558" spans="1:23" ht="15.75" customHeight="1" x14ac:dyDescent="0.3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  <c r="W558">
        <f t="shared" si="8"/>
        <v>3.6</v>
      </c>
    </row>
    <row r="559" spans="1:23" ht="15.75" customHeight="1" x14ac:dyDescent="0.3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  <c r="W559">
        <f t="shared" si="8"/>
        <v>3.6</v>
      </c>
    </row>
    <row r="560" spans="1:23" ht="15.75" customHeight="1" x14ac:dyDescent="0.3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  <c r="W560">
        <f t="shared" si="8"/>
        <v>3.6</v>
      </c>
    </row>
    <row r="561" spans="1:23" ht="15.75" customHeight="1" x14ac:dyDescent="0.3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  <c r="W561">
        <f t="shared" si="8"/>
        <v>3.6</v>
      </c>
    </row>
    <row r="562" spans="1:23" ht="15.75" customHeight="1" x14ac:dyDescent="0.3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  <c r="W562">
        <f t="shared" si="8"/>
        <v>3.6</v>
      </c>
    </row>
    <row r="563" spans="1:23" ht="15.75" customHeight="1" x14ac:dyDescent="0.3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  <c r="W563">
        <f t="shared" si="8"/>
        <v>3.6</v>
      </c>
    </row>
    <row r="564" spans="1:23" ht="15.75" customHeight="1" x14ac:dyDescent="0.3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  <c r="W564">
        <f t="shared" si="8"/>
        <v>3.6</v>
      </c>
    </row>
    <row r="565" spans="1:23" ht="15.75" customHeight="1" x14ac:dyDescent="0.3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  <c r="W565">
        <f t="shared" si="8"/>
        <v>3.6</v>
      </c>
    </row>
    <row r="566" spans="1:23" ht="15.75" customHeight="1" x14ac:dyDescent="0.3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  <c r="W566">
        <f t="shared" si="8"/>
        <v>3.6</v>
      </c>
    </row>
    <row r="567" spans="1:23" ht="15.75" customHeight="1" x14ac:dyDescent="0.3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  <c r="W567">
        <f t="shared" si="8"/>
        <v>3.6</v>
      </c>
    </row>
    <row r="568" spans="1:23" ht="15.75" customHeight="1" x14ac:dyDescent="0.3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  <c r="W568">
        <f t="shared" si="8"/>
        <v>3.6</v>
      </c>
    </row>
    <row r="569" spans="1:23" ht="15.75" customHeight="1" x14ac:dyDescent="0.3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  <c r="W569">
        <f t="shared" si="8"/>
        <v>3.6</v>
      </c>
    </row>
    <row r="570" spans="1:23" ht="15.75" customHeight="1" x14ac:dyDescent="0.3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  <c r="W570">
        <f t="shared" si="8"/>
        <v>3.6</v>
      </c>
    </row>
    <row r="571" spans="1:23" ht="15.75" customHeight="1" x14ac:dyDescent="0.3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  <c r="W571">
        <f t="shared" si="8"/>
        <v>3.6</v>
      </c>
    </row>
    <row r="572" spans="1:23" ht="15.75" customHeight="1" x14ac:dyDescent="0.3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  <c r="W572">
        <f t="shared" si="8"/>
        <v>3.6</v>
      </c>
    </row>
    <row r="573" spans="1:23" ht="15.75" customHeight="1" x14ac:dyDescent="0.3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  <c r="W573">
        <f t="shared" si="8"/>
        <v>3.6</v>
      </c>
    </row>
    <row r="574" spans="1:23" ht="15.75" customHeight="1" x14ac:dyDescent="0.3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  <c r="W574">
        <f t="shared" si="8"/>
        <v>3.6</v>
      </c>
    </row>
    <row r="575" spans="1:23" ht="15.75" customHeight="1" x14ac:dyDescent="0.3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  <c r="W575">
        <f t="shared" si="8"/>
        <v>3.6</v>
      </c>
    </row>
    <row r="576" spans="1:23" ht="15.75" customHeight="1" x14ac:dyDescent="0.3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  <c r="W576">
        <f t="shared" si="8"/>
        <v>3.6</v>
      </c>
    </row>
    <row r="577" spans="1:23" ht="15.75" customHeight="1" x14ac:dyDescent="0.3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  <c r="W577">
        <f t="shared" si="8"/>
        <v>3.6</v>
      </c>
    </row>
    <row r="578" spans="1:23" ht="15.75" customHeight="1" x14ac:dyDescent="0.3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  <c r="W578">
        <f t="shared" si="8"/>
        <v>3.6</v>
      </c>
    </row>
    <row r="579" spans="1:23" ht="15.75" customHeight="1" x14ac:dyDescent="0.3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  <c r="W579">
        <f t="shared" ref="W579:W642" si="9">R579*VLOOKUP(K579,$Y$4:$Z$16,2,FALSE)</f>
        <v>3.6</v>
      </c>
    </row>
    <row r="580" spans="1:23" ht="15.75" customHeight="1" x14ac:dyDescent="0.3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  <c r="W580">
        <f t="shared" si="9"/>
        <v>3.6</v>
      </c>
    </row>
    <row r="581" spans="1:23" ht="15.75" customHeight="1" x14ac:dyDescent="0.3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  <c r="W581">
        <f t="shared" si="9"/>
        <v>3.6</v>
      </c>
    </row>
    <row r="582" spans="1:23" ht="15.75" customHeight="1" x14ac:dyDescent="0.3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  <c r="W582">
        <f t="shared" si="9"/>
        <v>3.6</v>
      </c>
    </row>
    <row r="583" spans="1:23" ht="15.75" customHeight="1" x14ac:dyDescent="0.3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  <c r="W583">
        <f t="shared" si="9"/>
        <v>3.6</v>
      </c>
    </row>
    <row r="584" spans="1:23" ht="15.75" customHeight="1" x14ac:dyDescent="0.3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  <c r="W584">
        <f t="shared" si="9"/>
        <v>3.6</v>
      </c>
    </row>
    <row r="585" spans="1:23" ht="15.75" customHeight="1" x14ac:dyDescent="0.3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  <c r="W585">
        <f t="shared" si="9"/>
        <v>3.6</v>
      </c>
    </row>
    <row r="586" spans="1:23" ht="15.75" customHeight="1" x14ac:dyDescent="0.3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  <c r="W586">
        <f t="shared" si="9"/>
        <v>3.6</v>
      </c>
    </row>
    <row r="587" spans="1:23" ht="15.75" customHeight="1" x14ac:dyDescent="0.3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  <c r="W587">
        <f t="shared" si="9"/>
        <v>3.6</v>
      </c>
    </row>
    <row r="588" spans="1:23" ht="15.75" customHeight="1" x14ac:dyDescent="0.3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  <c r="W588">
        <f t="shared" si="9"/>
        <v>3.6</v>
      </c>
    </row>
    <row r="589" spans="1:23" ht="15.75" customHeight="1" x14ac:dyDescent="0.3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  <c r="W589">
        <f t="shared" si="9"/>
        <v>3.6</v>
      </c>
    </row>
    <row r="590" spans="1:23" ht="15.75" customHeight="1" x14ac:dyDescent="0.3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  <c r="W590">
        <f t="shared" si="9"/>
        <v>3.6</v>
      </c>
    </row>
    <row r="591" spans="1:23" ht="15.75" customHeight="1" x14ac:dyDescent="0.3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  <c r="W591">
        <f t="shared" si="9"/>
        <v>3.6</v>
      </c>
    </row>
    <row r="592" spans="1:23" ht="15.75" customHeight="1" x14ac:dyDescent="0.3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  <c r="W592">
        <f t="shared" si="9"/>
        <v>3.6</v>
      </c>
    </row>
    <row r="593" spans="1:23" ht="15.75" customHeight="1" x14ac:dyDescent="0.3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  <c r="W593">
        <f t="shared" si="9"/>
        <v>3.6</v>
      </c>
    </row>
    <row r="594" spans="1:23" ht="15.75" customHeight="1" x14ac:dyDescent="0.3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  <c r="W594">
        <f t="shared" si="9"/>
        <v>3.6</v>
      </c>
    </row>
    <row r="595" spans="1:23" ht="15.75" customHeight="1" x14ac:dyDescent="0.3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  <c r="W595">
        <f t="shared" si="9"/>
        <v>3.6</v>
      </c>
    </row>
    <row r="596" spans="1:23" ht="15.75" customHeight="1" x14ac:dyDescent="0.3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  <c r="W596">
        <f t="shared" si="9"/>
        <v>3.6</v>
      </c>
    </row>
    <row r="597" spans="1:23" ht="15.75" customHeight="1" x14ac:dyDescent="0.3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  <c r="W597">
        <f t="shared" si="9"/>
        <v>3.6</v>
      </c>
    </row>
    <row r="598" spans="1:23" ht="15.75" customHeight="1" x14ac:dyDescent="0.3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  <c r="W598">
        <f t="shared" si="9"/>
        <v>3.6</v>
      </c>
    </row>
    <row r="599" spans="1:23" ht="15.75" customHeight="1" x14ac:dyDescent="0.3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  <c r="W599">
        <f t="shared" si="9"/>
        <v>3.6</v>
      </c>
    </row>
    <row r="600" spans="1:23" ht="15.75" customHeight="1" x14ac:dyDescent="0.3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  <c r="W600">
        <f t="shared" si="9"/>
        <v>3.6</v>
      </c>
    </row>
    <row r="601" spans="1:23" ht="15.75" customHeight="1" x14ac:dyDescent="0.3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  <c r="W601">
        <f t="shared" si="9"/>
        <v>3.6</v>
      </c>
    </row>
    <row r="602" spans="1:23" ht="15.75" customHeight="1" x14ac:dyDescent="0.3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  <c r="W602">
        <f t="shared" si="9"/>
        <v>3.6</v>
      </c>
    </row>
    <row r="603" spans="1:23" ht="15.75" customHeight="1" x14ac:dyDescent="0.3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  <c r="W603">
        <f t="shared" si="9"/>
        <v>3.6</v>
      </c>
    </row>
    <row r="604" spans="1:23" ht="15.75" customHeight="1" x14ac:dyDescent="0.3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  <c r="W604">
        <f t="shared" si="9"/>
        <v>3.6</v>
      </c>
    </row>
    <row r="605" spans="1:23" ht="15.75" customHeight="1" x14ac:dyDescent="0.3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  <c r="W605">
        <f t="shared" si="9"/>
        <v>3.6</v>
      </c>
    </row>
    <row r="606" spans="1:23" ht="15.75" customHeight="1" x14ac:dyDescent="0.3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  <c r="W606">
        <f t="shared" si="9"/>
        <v>3.6</v>
      </c>
    </row>
    <row r="607" spans="1:23" ht="15.75" customHeight="1" x14ac:dyDescent="0.3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  <c r="W607">
        <f t="shared" si="9"/>
        <v>3.6</v>
      </c>
    </row>
    <row r="608" spans="1:23" ht="15.75" customHeight="1" x14ac:dyDescent="0.3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  <c r="W608">
        <f t="shared" si="9"/>
        <v>3.6</v>
      </c>
    </row>
    <row r="609" spans="1:23" ht="15.75" customHeight="1" x14ac:dyDescent="0.3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  <c r="W609">
        <f t="shared" si="9"/>
        <v>3.6</v>
      </c>
    </row>
    <row r="610" spans="1:23" ht="15.75" customHeight="1" x14ac:dyDescent="0.3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  <c r="W610">
        <f t="shared" si="9"/>
        <v>3.6</v>
      </c>
    </row>
    <row r="611" spans="1:23" ht="15.75" customHeight="1" x14ac:dyDescent="0.3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  <c r="W611">
        <f t="shared" si="9"/>
        <v>3.6</v>
      </c>
    </row>
    <row r="612" spans="1:23" ht="15.75" customHeight="1" x14ac:dyDescent="0.3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  <c r="W612">
        <f t="shared" si="9"/>
        <v>3.6</v>
      </c>
    </row>
    <row r="613" spans="1:23" ht="15.75" customHeight="1" x14ac:dyDescent="0.3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  <c r="W613">
        <f t="shared" si="9"/>
        <v>3.6</v>
      </c>
    </row>
    <row r="614" spans="1:23" ht="15.75" customHeight="1" x14ac:dyDescent="0.3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  <c r="W614">
        <f t="shared" si="9"/>
        <v>3.6</v>
      </c>
    </row>
    <row r="615" spans="1:23" ht="15.75" customHeight="1" x14ac:dyDescent="0.3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  <c r="W615">
        <f t="shared" si="9"/>
        <v>3.6</v>
      </c>
    </row>
    <row r="616" spans="1:23" ht="15.75" customHeight="1" x14ac:dyDescent="0.3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  <c r="W616">
        <f t="shared" si="9"/>
        <v>3.6</v>
      </c>
    </row>
    <row r="617" spans="1:23" ht="15.75" customHeight="1" x14ac:dyDescent="0.3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  <c r="W617">
        <f t="shared" si="9"/>
        <v>3.6</v>
      </c>
    </row>
    <row r="618" spans="1:23" ht="15.75" customHeight="1" x14ac:dyDescent="0.3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  <c r="W618">
        <f t="shared" si="9"/>
        <v>3.6</v>
      </c>
    </row>
    <row r="619" spans="1:23" ht="15.75" customHeight="1" x14ac:dyDescent="0.3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  <c r="W619">
        <f t="shared" si="9"/>
        <v>3.6</v>
      </c>
    </row>
    <row r="620" spans="1:23" ht="15.75" customHeight="1" x14ac:dyDescent="0.3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  <c r="W620">
        <f t="shared" si="9"/>
        <v>3.6</v>
      </c>
    </row>
    <row r="621" spans="1:23" ht="15.75" customHeight="1" x14ac:dyDescent="0.3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  <c r="W621">
        <f t="shared" si="9"/>
        <v>3.6</v>
      </c>
    </row>
    <row r="622" spans="1:23" ht="15.75" customHeight="1" x14ac:dyDescent="0.3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  <c r="W622">
        <f t="shared" si="9"/>
        <v>3.6</v>
      </c>
    </row>
    <row r="623" spans="1:23" ht="15.75" customHeight="1" x14ac:dyDescent="0.3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  <c r="W623">
        <f t="shared" si="9"/>
        <v>3.6</v>
      </c>
    </row>
    <row r="624" spans="1:23" ht="15.75" customHeight="1" x14ac:dyDescent="0.3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  <c r="W624">
        <f t="shared" si="9"/>
        <v>3.6</v>
      </c>
    </row>
    <row r="625" spans="1:23" ht="15.75" customHeight="1" x14ac:dyDescent="0.3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  <c r="W625">
        <f t="shared" si="9"/>
        <v>3.6</v>
      </c>
    </row>
    <row r="626" spans="1:23" ht="15.75" customHeight="1" x14ac:dyDescent="0.3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  <c r="W626">
        <f t="shared" si="9"/>
        <v>3.6</v>
      </c>
    </row>
    <row r="627" spans="1:23" ht="15.75" customHeight="1" x14ac:dyDescent="0.3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  <c r="W627">
        <f t="shared" si="9"/>
        <v>3.6</v>
      </c>
    </row>
    <row r="628" spans="1:23" ht="15.75" customHeight="1" x14ac:dyDescent="0.3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  <c r="W628">
        <f t="shared" si="9"/>
        <v>3.6</v>
      </c>
    </row>
    <row r="629" spans="1:23" ht="15.75" customHeight="1" x14ac:dyDescent="0.3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  <c r="W629">
        <f t="shared" si="9"/>
        <v>3.6</v>
      </c>
    </row>
    <row r="630" spans="1:23" ht="15.75" customHeight="1" x14ac:dyDescent="0.3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  <c r="W630">
        <f t="shared" si="9"/>
        <v>3.6</v>
      </c>
    </row>
    <row r="631" spans="1:23" ht="15.75" customHeight="1" x14ac:dyDescent="0.3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  <c r="W631">
        <f t="shared" si="9"/>
        <v>3.6</v>
      </c>
    </row>
    <row r="632" spans="1:23" ht="15.75" customHeight="1" x14ac:dyDescent="0.3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  <c r="W632">
        <f t="shared" si="9"/>
        <v>3.6</v>
      </c>
    </row>
    <row r="633" spans="1:23" ht="15.75" customHeight="1" x14ac:dyDescent="0.3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  <c r="W633">
        <f t="shared" si="9"/>
        <v>3.6</v>
      </c>
    </row>
    <row r="634" spans="1:23" ht="15.75" customHeight="1" x14ac:dyDescent="0.3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  <c r="W634">
        <f t="shared" si="9"/>
        <v>3.6</v>
      </c>
    </row>
    <row r="635" spans="1:23" ht="15.75" customHeight="1" x14ac:dyDescent="0.3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  <c r="W635">
        <f t="shared" si="9"/>
        <v>3.6</v>
      </c>
    </row>
    <row r="636" spans="1:23" ht="15.75" customHeight="1" x14ac:dyDescent="0.3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  <c r="W636">
        <f t="shared" si="9"/>
        <v>3.6</v>
      </c>
    </row>
    <row r="637" spans="1:23" ht="15.75" customHeight="1" x14ac:dyDescent="0.3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  <c r="W637">
        <f t="shared" si="9"/>
        <v>3.6</v>
      </c>
    </row>
    <row r="638" spans="1:23" ht="15.75" customHeight="1" x14ac:dyDescent="0.3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  <c r="W638">
        <f t="shared" si="9"/>
        <v>3.6</v>
      </c>
    </row>
    <row r="639" spans="1:23" ht="15.75" customHeight="1" x14ac:dyDescent="0.3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  <c r="W639">
        <f t="shared" si="9"/>
        <v>3.6</v>
      </c>
    </row>
    <row r="640" spans="1:23" ht="15.75" customHeight="1" x14ac:dyDescent="0.3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  <c r="W640">
        <f t="shared" si="9"/>
        <v>3.6</v>
      </c>
    </row>
    <row r="641" spans="1:23" ht="15.75" customHeight="1" x14ac:dyDescent="0.3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  <c r="W641">
        <f t="shared" si="9"/>
        <v>3.6</v>
      </c>
    </row>
    <row r="642" spans="1:23" ht="15.75" customHeight="1" x14ac:dyDescent="0.3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  <c r="W642">
        <f t="shared" si="9"/>
        <v>3.6</v>
      </c>
    </row>
    <row r="643" spans="1:23" ht="15.75" customHeight="1" x14ac:dyDescent="0.3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  <c r="W643">
        <f t="shared" ref="W643:W706" si="10">R643*VLOOKUP(K643,$Y$4:$Z$16,2,FALSE)</f>
        <v>3.6</v>
      </c>
    </row>
    <row r="644" spans="1:23" ht="15.75" customHeight="1" x14ac:dyDescent="0.3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  <c r="W644">
        <f t="shared" si="10"/>
        <v>3.6</v>
      </c>
    </row>
    <row r="645" spans="1:23" ht="15.75" customHeight="1" x14ac:dyDescent="0.3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  <c r="W645">
        <f t="shared" si="10"/>
        <v>3.6</v>
      </c>
    </row>
    <row r="646" spans="1:23" ht="15.75" customHeight="1" x14ac:dyDescent="0.3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  <c r="W646">
        <f t="shared" si="10"/>
        <v>3.6</v>
      </c>
    </row>
    <row r="647" spans="1:23" ht="15.75" customHeight="1" x14ac:dyDescent="0.3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  <c r="W647">
        <f t="shared" si="10"/>
        <v>3</v>
      </c>
    </row>
    <row r="648" spans="1:23" ht="15.75" customHeight="1" x14ac:dyDescent="0.3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  <c r="W648">
        <f t="shared" si="10"/>
        <v>7.2</v>
      </c>
    </row>
    <row r="649" spans="1:23" ht="15.75" customHeight="1" x14ac:dyDescent="0.3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  <c r="W649">
        <f t="shared" si="10"/>
        <v>2.4</v>
      </c>
    </row>
    <row r="650" spans="1:23" ht="15.75" customHeight="1" x14ac:dyDescent="0.3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  <c r="W650">
        <f t="shared" si="10"/>
        <v>3.6</v>
      </c>
    </row>
    <row r="651" spans="1:23" ht="15.75" customHeight="1" x14ac:dyDescent="0.3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  <c r="W651">
        <f t="shared" si="10"/>
        <v>1.8</v>
      </c>
    </row>
    <row r="652" spans="1:23" ht="15.75" customHeight="1" x14ac:dyDescent="0.3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  <c r="W652">
        <f t="shared" si="10"/>
        <v>2.4</v>
      </c>
    </row>
    <row r="653" spans="1:23" ht="15.75" customHeight="1" x14ac:dyDescent="0.3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  <c r="W653">
        <f t="shared" si="10"/>
        <v>4.8</v>
      </c>
    </row>
    <row r="654" spans="1:23" ht="15.75" customHeight="1" x14ac:dyDescent="0.3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  <c r="W654">
        <f t="shared" si="10"/>
        <v>4.8</v>
      </c>
    </row>
    <row r="655" spans="1:23" ht="15.75" customHeight="1" x14ac:dyDescent="0.3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  <c r="W655">
        <f t="shared" si="10"/>
        <v>3.6</v>
      </c>
    </row>
    <row r="656" spans="1:23" ht="15.75" customHeight="1" x14ac:dyDescent="0.3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  <c r="W656">
        <f t="shared" si="10"/>
        <v>1.8</v>
      </c>
    </row>
    <row r="657" spans="1:23" ht="15.75" customHeight="1" x14ac:dyDescent="0.3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  <c r="W657">
        <f t="shared" si="10"/>
        <v>4.8</v>
      </c>
    </row>
    <row r="658" spans="1:23" ht="15.75" customHeight="1" x14ac:dyDescent="0.3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  <c r="W658">
        <f t="shared" si="10"/>
        <v>7.2</v>
      </c>
    </row>
    <row r="659" spans="1:23" ht="15.75" customHeight="1" x14ac:dyDescent="0.3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  <c r="W659">
        <f t="shared" si="10"/>
        <v>6</v>
      </c>
    </row>
    <row r="660" spans="1:23" ht="15.75" customHeight="1" x14ac:dyDescent="0.3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  <c r="W660">
        <f t="shared" si="10"/>
        <v>4.2</v>
      </c>
    </row>
    <row r="661" spans="1:23" ht="15.75" customHeight="1" x14ac:dyDescent="0.3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  <c r="W661">
        <f t="shared" si="10"/>
        <v>2.4</v>
      </c>
    </row>
    <row r="662" spans="1:23" ht="15.75" customHeight="1" x14ac:dyDescent="0.3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  <c r="W662">
        <f t="shared" si="10"/>
        <v>4.8</v>
      </c>
    </row>
    <row r="663" spans="1:23" ht="15.75" customHeight="1" x14ac:dyDescent="0.3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  <c r="W663">
        <f t="shared" si="10"/>
        <v>4.8</v>
      </c>
    </row>
    <row r="664" spans="1:23" ht="15.75" customHeight="1" x14ac:dyDescent="0.3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  <c r="W664">
        <f t="shared" si="10"/>
        <v>6.6000000000000005</v>
      </c>
    </row>
    <row r="665" spans="1:23" ht="15.75" customHeight="1" x14ac:dyDescent="0.3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  <c r="W665">
        <f t="shared" si="10"/>
        <v>4.8</v>
      </c>
    </row>
    <row r="666" spans="1:23" ht="15.75" customHeight="1" x14ac:dyDescent="0.3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  <c r="W666">
        <f t="shared" si="10"/>
        <v>6</v>
      </c>
    </row>
    <row r="667" spans="1:23" ht="15.75" customHeight="1" x14ac:dyDescent="0.3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  <c r="W667">
        <f t="shared" si="10"/>
        <v>3.6</v>
      </c>
    </row>
    <row r="668" spans="1:23" ht="15.75" customHeight="1" x14ac:dyDescent="0.3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  <c r="W668">
        <f t="shared" si="10"/>
        <v>6</v>
      </c>
    </row>
    <row r="669" spans="1:23" ht="15.75" customHeight="1" x14ac:dyDescent="0.3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  <c r="W669">
        <f t="shared" si="10"/>
        <v>2.4</v>
      </c>
    </row>
    <row r="670" spans="1:23" ht="15.75" customHeight="1" x14ac:dyDescent="0.3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  <c r="W670">
        <f t="shared" si="10"/>
        <v>3.6</v>
      </c>
    </row>
    <row r="671" spans="1:23" ht="15.75" customHeight="1" x14ac:dyDescent="0.3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  <c r="W671">
        <f t="shared" si="10"/>
        <v>3.6</v>
      </c>
    </row>
    <row r="672" spans="1:23" ht="15.75" customHeight="1" x14ac:dyDescent="0.3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  <c r="W672">
        <f t="shared" si="10"/>
        <v>7.2</v>
      </c>
    </row>
    <row r="673" spans="1:23" ht="15.75" customHeight="1" x14ac:dyDescent="0.3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  <c r="W673">
        <f t="shared" si="10"/>
        <v>1.8</v>
      </c>
    </row>
    <row r="674" spans="1:23" ht="15.75" customHeight="1" x14ac:dyDescent="0.3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  <c r="W674">
        <f t="shared" si="10"/>
        <v>8.4</v>
      </c>
    </row>
    <row r="675" spans="1:23" ht="15.75" customHeight="1" x14ac:dyDescent="0.3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  <c r="W675">
        <f t="shared" si="10"/>
        <v>3.6</v>
      </c>
    </row>
    <row r="676" spans="1:23" ht="15.75" customHeight="1" x14ac:dyDescent="0.3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  <c r="W676">
        <f t="shared" si="10"/>
        <v>1.8</v>
      </c>
    </row>
    <row r="677" spans="1:23" ht="15.75" customHeight="1" x14ac:dyDescent="0.3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  <c r="W677">
        <f t="shared" si="10"/>
        <v>1.2</v>
      </c>
    </row>
    <row r="678" spans="1:23" ht="15.75" customHeight="1" x14ac:dyDescent="0.3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  <c r="W678">
        <f t="shared" si="10"/>
        <v>6</v>
      </c>
    </row>
    <row r="679" spans="1:23" ht="15.75" customHeight="1" x14ac:dyDescent="0.3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  <c r="W679">
        <f t="shared" si="10"/>
        <v>5.4</v>
      </c>
    </row>
    <row r="680" spans="1:23" ht="15.75" customHeight="1" x14ac:dyDescent="0.3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  <c r="W680">
        <f t="shared" si="10"/>
        <v>5.4</v>
      </c>
    </row>
    <row r="681" spans="1:23" ht="15.75" customHeight="1" x14ac:dyDescent="0.3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  <c r="W681">
        <f t="shared" si="10"/>
        <v>2.4</v>
      </c>
    </row>
    <row r="682" spans="1:23" ht="15.75" customHeight="1" x14ac:dyDescent="0.3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  <c r="W682">
        <f t="shared" si="10"/>
        <v>2.4</v>
      </c>
    </row>
    <row r="683" spans="1:23" ht="15.75" customHeight="1" x14ac:dyDescent="0.3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  <c r="W683">
        <f t="shared" si="10"/>
        <v>6</v>
      </c>
    </row>
    <row r="684" spans="1:23" ht="15.75" customHeight="1" x14ac:dyDescent="0.3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  <c r="W684">
        <f t="shared" si="10"/>
        <v>6</v>
      </c>
    </row>
    <row r="685" spans="1:23" ht="15.75" customHeight="1" x14ac:dyDescent="0.3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  <c r="W685">
        <f t="shared" si="10"/>
        <v>6</v>
      </c>
    </row>
    <row r="686" spans="1:23" ht="15.75" customHeight="1" x14ac:dyDescent="0.3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  <c r="W686">
        <f t="shared" si="10"/>
        <v>3</v>
      </c>
    </row>
    <row r="687" spans="1:23" ht="15.75" customHeight="1" x14ac:dyDescent="0.3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  <c r="W687">
        <f t="shared" si="10"/>
        <v>3.6</v>
      </c>
    </row>
    <row r="688" spans="1:23" ht="15.75" customHeight="1" x14ac:dyDescent="0.3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  <c r="W688">
        <f t="shared" si="10"/>
        <v>3.6</v>
      </c>
    </row>
    <row r="689" spans="1:23" ht="15.75" customHeight="1" x14ac:dyDescent="0.3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  <c r="W689">
        <f t="shared" si="10"/>
        <v>1.8</v>
      </c>
    </row>
    <row r="690" spans="1:23" ht="15.75" customHeight="1" x14ac:dyDescent="0.3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  <c r="W690">
        <f t="shared" si="10"/>
        <v>3.6</v>
      </c>
    </row>
    <row r="691" spans="1:23" ht="15.75" customHeight="1" x14ac:dyDescent="0.3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  <c r="W691">
        <f t="shared" si="10"/>
        <v>3.6</v>
      </c>
    </row>
    <row r="692" spans="1:23" ht="15.75" customHeight="1" x14ac:dyDescent="0.3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  <c r="W692">
        <f t="shared" si="10"/>
        <v>6</v>
      </c>
    </row>
    <row r="693" spans="1:23" ht="15.75" customHeight="1" x14ac:dyDescent="0.3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  <c r="W693">
        <f t="shared" si="10"/>
        <v>6.6000000000000005</v>
      </c>
    </row>
    <row r="694" spans="1:23" ht="15.75" customHeight="1" x14ac:dyDescent="0.3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  <c r="W694">
        <f t="shared" si="10"/>
        <v>3</v>
      </c>
    </row>
    <row r="695" spans="1:23" ht="15.75" customHeight="1" x14ac:dyDescent="0.3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  <c r="W695">
        <f t="shared" si="10"/>
        <v>3.6</v>
      </c>
    </row>
    <row r="696" spans="1:23" ht="15.75" customHeight="1" x14ac:dyDescent="0.3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  <c r="W696">
        <f t="shared" si="10"/>
        <v>4.8</v>
      </c>
    </row>
    <row r="697" spans="1:23" ht="15.75" customHeight="1" x14ac:dyDescent="0.3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  <c r="W697">
        <f t="shared" si="10"/>
        <v>6</v>
      </c>
    </row>
    <row r="698" spans="1:23" ht="15.75" customHeight="1" x14ac:dyDescent="0.3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  <c r="W698">
        <f t="shared" si="10"/>
        <v>4.2</v>
      </c>
    </row>
    <row r="699" spans="1:23" ht="15.75" customHeight="1" x14ac:dyDescent="0.3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  <c r="W699">
        <f t="shared" si="10"/>
        <v>3.6</v>
      </c>
    </row>
    <row r="700" spans="1:23" ht="15.75" customHeight="1" x14ac:dyDescent="0.3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  <c r="W700">
        <f t="shared" si="10"/>
        <v>2.4</v>
      </c>
    </row>
    <row r="701" spans="1:23" ht="15.75" customHeight="1" x14ac:dyDescent="0.3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  <c r="W701">
        <f t="shared" si="10"/>
        <v>2.4</v>
      </c>
    </row>
    <row r="702" spans="1:23" ht="15.75" customHeight="1" x14ac:dyDescent="0.3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  <c r="W702">
        <f t="shared" si="10"/>
        <v>4.2</v>
      </c>
    </row>
    <row r="703" spans="1:23" ht="15.75" customHeight="1" x14ac:dyDescent="0.3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  <c r="W703">
        <f t="shared" si="10"/>
        <v>1.8</v>
      </c>
    </row>
    <row r="704" spans="1:23" ht="15.75" customHeight="1" x14ac:dyDescent="0.3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  <c r="W704">
        <f t="shared" si="10"/>
        <v>1.2</v>
      </c>
    </row>
    <row r="705" spans="1:23" ht="15.75" customHeight="1" x14ac:dyDescent="0.3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  <c r="W705">
        <f t="shared" si="10"/>
        <v>2.4</v>
      </c>
    </row>
    <row r="706" spans="1:23" ht="15.75" customHeight="1" x14ac:dyDescent="0.3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  <c r="W706">
        <f t="shared" si="10"/>
        <v>7.2</v>
      </c>
    </row>
    <row r="707" spans="1:23" ht="15.75" customHeight="1" x14ac:dyDescent="0.3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  <c r="W707">
        <f t="shared" ref="W707:W770" si="11">R707*VLOOKUP(K707,$Y$4:$Z$16,2,FALSE)</f>
        <v>3.6</v>
      </c>
    </row>
    <row r="708" spans="1:23" ht="15.75" customHeight="1" x14ac:dyDescent="0.3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  <c r="W708">
        <f t="shared" si="11"/>
        <v>4.8</v>
      </c>
    </row>
    <row r="709" spans="1:23" ht="15.75" customHeight="1" x14ac:dyDescent="0.3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  <c r="W709">
        <f t="shared" si="11"/>
        <v>4.8</v>
      </c>
    </row>
    <row r="710" spans="1:23" ht="15.75" customHeight="1" x14ac:dyDescent="0.3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  <c r="W710">
        <f t="shared" si="11"/>
        <v>1.8</v>
      </c>
    </row>
    <row r="711" spans="1:23" ht="15.75" customHeight="1" x14ac:dyDescent="0.3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  <c r="W711">
        <f t="shared" si="11"/>
        <v>6</v>
      </c>
    </row>
    <row r="712" spans="1:23" ht="15.75" customHeight="1" x14ac:dyDescent="0.3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  <c r="W712">
        <f t="shared" si="11"/>
        <v>3.6</v>
      </c>
    </row>
    <row r="713" spans="1:23" ht="15.75" customHeight="1" x14ac:dyDescent="0.3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  <c r="W713">
        <f t="shared" si="11"/>
        <v>4.8</v>
      </c>
    </row>
    <row r="714" spans="1:23" ht="15.75" customHeight="1" x14ac:dyDescent="0.3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  <c r="W714">
        <f t="shared" si="11"/>
        <v>9.6</v>
      </c>
    </row>
    <row r="715" spans="1:23" ht="15.75" customHeight="1" x14ac:dyDescent="0.3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  <c r="W715">
        <f t="shared" si="11"/>
        <v>1.8</v>
      </c>
    </row>
    <row r="716" spans="1:23" ht="15.75" customHeight="1" x14ac:dyDescent="0.3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  <c r="W716">
        <f t="shared" si="11"/>
        <v>4.8</v>
      </c>
    </row>
    <row r="717" spans="1:23" ht="15.75" customHeight="1" x14ac:dyDescent="0.3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  <c r="W717">
        <f t="shared" si="11"/>
        <v>4.8</v>
      </c>
    </row>
    <row r="718" spans="1:23" ht="15.75" customHeight="1" x14ac:dyDescent="0.3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  <c r="W718">
        <f t="shared" si="11"/>
        <v>6</v>
      </c>
    </row>
    <row r="719" spans="1:23" ht="15.75" customHeight="1" x14ac:dyDescent="0.3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  <c r="W719">
        <f t="shared" si="11"/>
        <v>9.6</v>
      </c>
    </row>
    <row r="720" spans="1:23" ht="15.75" customHeight="1" x14ac:dyDescent="0.3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  <c r="W720">
        <f t="shared" si="11"/>
        <v>11.4</v>
      </c>
    </row>
    <row r="721" spans="1:23" ht="15.75" customHeight="1" x14ac:dyDescent="0.3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  <c r="W721">
        <f t="shared" si="11"/>
        <v>6.6000000000000005</v>
      </c>
    </row>
    <row r="722" spans="1:23" ht="15.75" customHeight="1" x14ac:dyDescent="0.3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  <c r="W722">
        <f t="shared" si="11"/>
        <v>11.4</v>
      </c>
    </row>
    <row r="723" spans="1:23" ht="15.75" customHeight="1" x14ac:dyDescent="0.3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  <c r="W723">
        <f t="shared" si="11"/>
        <v>7.2</v>
      </c>
    </row>
    <row r="724" spans="1:23" ht="15.75" customHeight="1" x14ac:dyDescent="0.3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  <c r="W724">
        <f t="shared" si="11"/>
        <v>11.4</v>
      </c>
    </row>
    <row r="725" spans="1:23" ht="15.75" customHeight="1" x14ac:dyDescent="0.3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  <c r="W725">
        <f t="shared" si="11"/>
        <v>11.4</v>
      </c>
    </row>
    <row r="726" spans="1:23" ht="15.75" customHeight="1" x14ac:dyDescent="0.3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  <c r="W726">
        <f t="shared" si="11"/>
        <v>9.6</v>
      </c>
    </row>
    <row r="727" spans="1:23" ht="15.75" customHeight="1" x14ac:dyDescent="0.3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  <c r="W727">
        <f t="shared" si="11"/>
        <v>7.8</v>
      </c>
    </row>
    <row r="728" spans="1:23" ht="15.75" customHeight="1" x14ac:dyDescent="0.3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  <c r="W728">
        <f t="shared" si="11"/>
        <v>7.8</v>
      </c>
    </row>
    <row r="729" spans="1:23" ht="15.75" customHeight="1" x14ac:dyDescent="0.3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  <c r="W729">
        <f t="shared" si="11"/>
        <v>12</v>
      </c>
    </row>
    <row r="730" spans="1:23" ht="15.75" customHeight="1" x14ac:dyDescent="0.3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  <c r="W730">
        <f t="shared" si="11"/>
        <v>7.2</v>
      </c>
    </row>
    <row r="731" spans="1:23" ht="15.75" customHeight="1" x14ac:dyDescent="0.3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  <c r="W731">
        <f t="shared" si="11"/>
        <v>4.2</v>
      </c>
    </row>
    <row r="732" spans="1:23" ht="15.75" customHeight="1" x14ac:dyDescent="0.3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  <c r="W732">
        <f t="shared" si="11"/>
        <v>62</v>
      </c>
    </row>
    <row r="733" spans="1:23" ht="15.75" customHeight="1" x14ac:dyDescent="0.3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  <c r="W733">
        <f t="shared" si="11"/>
        <v>68.2</v>
      </c>
    </row>
    <row r="734" spans="1:23" ht="15.75" customHeight="1" x14ac:dyDescent="0.3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  <c r="W734">
        <f t="shared" si="11"/>
        <v>60</v>
      </c>
    </row>
    <row r="735" spans="1:23" ht="15.75" customHeight="1" x14ac:dyDescent="0.3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  <c r="W735">
        <f t="shared" si="11"/>
        <v>60</v>
      </c>
    </row>
    <row r="736" spans="1:23" ht="15.75" customHeight="1" x14ac:dyDescent="0.3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  <c r="W736">
        <f t="shared" si="11"/>
        <v>60</v>
      </c>
    </row>
    <row r="737" spans="1:23" ht="15.75" customHeight="1" x14ac:dyDescent="0.3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  <c r="W737">
        <f t="shared" si="11"/>
        <v>70</v>
      </c>
    </row>
    <row r="738" spans="1:23" ht="15.75" customHeight="1" x14ac:dyDescent="0.3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  <c r="W738">
        <f t="shared" si="11"/>
        <v>10.8</v>
      </c>
    </row>
    <row r="739" spans="1:23" ht="15.75" customHeight="1" x14ac:dyDescent="0.3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  <c r="W739">
        <f t="shared" si="11"/>
        <v>9</v>
      </c>
    </row>
    <row r="740" spans="1:23" ht="15.75" customHeight="1" x14ac:dyDescent="0.3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  <c r="W740">
        <f t="shared" si="11"/>
        <v>70</v>
      </c>
    </row>
    <row r="741" spans="1:23" ht="15.75" customHeight="1" x14ac:dyDescent="0.3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  <c r="W741">
        <f t="shared" si="11"/>
        <v>10.200000000000001</v>
      </c>
    </row>
    <row r="742" spans="1:23" ht="15.75" customHeight="1" x14ac:dyDescent="0.3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  <c r="W742">
        <f t="shared" si="11"/>
        <v>70</v>
      </c>
    </row>
    <row r="743" spans="1:23" ht="15.75" customHeight="1" x14ac:dyDescent="0.3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  <c r="W743">
        <f t="shared" si="11"/>
        <v>9</v>
      </c>
    </row>
    <row r="744" spans="1:23" ht="15.75" customHeight="1" x14ac:dyDescent="0.3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  <c r="W744">
        <f t="shared" si="11"/>
        <v>10.8</v>
      </c>
    </row>
    <row r="745" spans="1:23" ht="15.75" customHeight="1" x14ac:dyDescent="0.3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  <c r="W745">
        <f t="shared" si="11"/>
        <v>70</v>
      </c>
    </row>
    <row r="746" spans="1:23" ht="15.75" customHeight="1" x14ac:dyDescent="0.3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  <c r="W746">
        <f t="shared" si="11"/>
        <v>10.8</v>
      </c>
    </row>
    <row r="747" spans="1:23" ht="15.75" customHeight="1" x14ac:dyDescent="0.3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  <c r="W747">
        <f t="shared" si="11"/>
        <v>10.8</v>
      </c>
    </row>
    <row r="748" spans="1:23" ht="15.75" customHeight="1" x14ac:dyDescent="0.3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  <c r="W748">
        <f t="shared" si="11"/>
        <v>70</v>
      </c>
    </row>
    <row r="749" spans="1:23" ht="15.75" customHeight="1" x14ac:dyDescent="0.3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  <c r="W749">
        <f t="shared" si="11"/>
        <v>10.200000000000001</v>
      </c>
    </row>
    <row r="750" spans="1:23" ht="15.75" customHeight="1" x14ac:dyDescent="0.3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  <c r="W750">
        <f t="shared" si="11"/>
        <v>9</v>
      </c>
    </row>
    <row r="751" spans="1:23" ht="15.75" customHeight="1" x14ac:dyDescent="0.3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  <c r="W751">
        <f t="shared" si="11"/>
        <v>10.8</v>
      </c>
    </row>
    <row r="752" spans="1:23" ht="15.75" customHeight="1" x14ac:dyDescent="0.3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  <c r="W752">
        <f t="shared" si="11"/>
        <v>10.8</v>
      </c>
    </row>
    <row r="753" spans="1:23" ht="15.75" customHeight="1" x14ac:dyDescent="0.3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  <c r="W753">
        <f t="shared" si="11"/>
        <v>10.8</v>
      </c>
    </row>
    <row r="754" spans="1:23" ht="15.75" customHeight="1" x14ac:dyDescent="0.3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  <c r="W754">
        <f t="shared" si="11"/>
        <v>70</v>
      </c>
    </row>
    <row r="755" spans="1:23" ht="15.75" customHeight="1" x14ac:dyDescent="0.3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  <c r="W755">
        <f t="shared" si="11"/>
        <v>70</v>
      </c>
    </row>
    <row r="756" spans="1:23" ht="15.75" customHeight="1" x14ac:dyDescent="0.3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  <c r="W756">
        <f t="shared" si="11"/>
        <v>70</v>
      </c>
    </row>
    <row r="757" spans="1:23" ht="15.75" customHeight="1" x14ac:dyDescent="0.3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  <c r="W757">
        <f t="shared" si="11"/>
        <v>70</v>
      </c>
    </row>
    <row r="758" spans="1:23" ht="15.75" customHeight="1" x14ac:dyDescent="0.3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  <c r="W758">
        <f t="shared" si="11"/>
        <v>70</v>
      </c>
    </row>
    <row r="759" spans="1:23" ht="15.75" customHeight="1" x14ac:dyDescent="0.3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  <c r="W759">
        <f t="shared" si="11"/>
        <v>70</v>
      </c>
    </row>
    <row r="760" spans="1:23" ht="15.75" customHeight="1" x14ac:dyDescent="0.3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  <c r="W760">
        <f t="shared" si="11"/>
        <v>70</v>
      </c>
    </row>
    <row r="761" spans="1:23" ht="15.75" customHeight="1" x14ac:dyDescent="0.3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  <c r="W761">
        <f t="shared" si="11"/>
        <v>70</v>
      </c>
    </row>
    <row r="762" spans="1:23" ht="15.75" customHeight="1" x14ac:dyDescent="0.3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  <c r="W762">
        <f t="shared" si="11"/>
        <v>70</v>
      </c>
    </row>
    <row r="763" spans="1:23" ht="15.75" customHeight="1" x14ac:dyDescent="0.3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  <c r="W763">
        <f t="shared" si="11"/>
        <v>70</v>
      </c>
    </row>
    <row r="764" spans="1:23" ht="15.75" customHeight="1" x14ac:dyDescent="0.3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  <c r="W764">
        <f t="shared" si="11"/>
        <v>10.200000000000001</v>
      </c>
    </row>
    <row r="765" spans="1:23" ht="15.75" customHeight="1" x14ac:dyDescent="0.3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  <c r="W765">
        <f t="shared" si="11"/>
        <v>70</v>
      </c>
    </row>
    <row r="766" spans="1:23" ht="15.75" customHeight="1" x14ac:dyDescent="0.3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  <c r="W766">
        <f t="shared" si="11"/>
        <v>10.8</v>
      </c>
    </row>
    <row r="767" spans="1:23" ht="15.75" customHeight="1" x14ac:dyDescent="0.3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  <c r="W767">
        <f t="shared" si="11"/>
        <v>10.8</v>
      </c>
    </row>
    <row r="768" spans="1:23" ht="15.75" customHeight="1" x14ac:dyDescent="0.3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  <c r="W768">
        <f t="shared" si="11"/>
        <v>70</v>
      </c>
    </row>
    <row r="769" spans="1:23" ht="15.75" customHeight="1" x14ac:dyDescent="0.3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  <c r="W769">
        <f t="shared" si="11"/>
        <v>9</v>
      </c>
    </row>
    <row r="770" spans="1:23" ht="15.75" customHeight="1" x14ac:dyDescent="0.3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  <c r="W770">
        <f t="shared" si="11"/>
        <v>70</v>
      </c>
    </row>
    <row r="771" spans="1:23" ht="15.75" customHeight="1" x14ac:dyDescent="0.3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  <c r="W771">
        <f t="shared" ref="W771:W834" si="12">R771*VLOOKUP(K771,$Y$4:$Z$16,2,FALSE)</f>
        <v>10.8</v>
      </c>
    </row>
    <row r="772" spans="1:23" ht="15.75" customHeight="1" x14ac:dyDescent="0.3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  <c r="W772">
        <f t="shared" si="12"/>
        <v>9</v>
      </c>
    </row>
    <row r="773" spans="1:23" ht="15.75" customHeight="1" x14ac:dyDescent="0.3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  <c r="W773">
        <f t="shared" si="12"/>
        <v>70</v>
      </c>
    </row>
    <row r="774" spans="1:23" ht="15.75" customHeight="1" x14ac:dyDescent="0.3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  <c r="W774">
        <f t="shared" si="12"/>
        <v>10.8</v>
      </c>
    </row>
    <row r="775" spans="1:23" ht="15.75" customHeight="1" x14ac:dyDescent="0.3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  <c r="W775">
        <f t="shared" si="12"/>
        <v>70</v>
      </c>
    </row>
    <row r="776" spans="1:23" ht="15.75" customHeight="1" x14ac:dyDescent="0.3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  <c r="W776">
        <f t="shared" si="12"/>
        <v>86.8</v>
      </c>
    </row>
    <row r="777" spans="1:23" ht="15.75" customHeight="1" x14ac:dyDescent="0.3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  <c r="W777">
        <f t="shared" si="12"/>
        <v>42</v>
      </c>
    </row>
    <row r="778" spans="1:23" ht="15.75" customHeight="1" x14ac:dyDescent="0.3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  <c r="W778">
        <f t="shared" si="12"/>
        <v>42</v>
      </c>
    </row>
    <row r="779" spans="1:23" ht="15.75" customHeight="1" x14ac:dyDescent="0.3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  <c r="W779">
        <f t="shared" si="12"/>
        <v>42</v>
      </c>
    </row>
    <row r="780" spans="1:23" ht="15.75" customHeight="1" x14ac:dyDescent="0.3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  <c r="W780">
        <f t="shared" si="12"/>
        <v>10.8</v>
      </c>
    </row>
    <row r="781" spans="1:23" ht="15.75" customHeight="1" x14ac:dyDescent="0.3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  <c r="W781">
        <f t="shared" si="12"/>
        <v>10.8</v>
      </c>
    </row>
    <row r="782" spans="1:23" ht="15.75" customHeight="1" x14ac:dyDescent="0.3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  <c r="W782">
        <f t="shared" si="12"/>
        <v>10.8</v>
      </c>
    </row>
    <row r="783" spans="1:23" ht="15.75" customHeight="1" x14ac:dyDescent="0.3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  <c r="W783">
        <f t="shared" si="12"/>
        <v>10.8</v>
      </c>
    </row>
    <row r="784" spans="1:23" ht="15.75" customHeight="1" x14ac:dyDescent="0.3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  <c r="W784">
        <f t="shared" si="12"/>
        <v>75</v>
      </c>
    </row>
    <row r="785" spans="1:23" ht="15.75" customHeight="1" x14ac:dyDescent="0.3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  <c r="W785">
        <f t="shared" si="12"/>
        <v>10.200000000000001</v>
      </c>
    </row>
    <row r="786" spans="1:23" ht="15.75" customHeight="1" x14ac:dyDescent="0.3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  <c r="W786">
        <f t="shared" si="12"/>
        <v>10.200000000000001</v>
      </c>
    </row>
    <row r="787" spans="1:23" ht="15.75" customHeight="1" x14ac:dyDescent="0.3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  <c r="W787">
        <f t="shared" si="12"/>
        <v>80</v>
      </c>
    </row>
    <row r="788" spans="1:23" ht="15.75" customHeight="1" x14ac:dyDescent="0.3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  <c r="W788">
        <f t="shared" si="12"/>
        <v>10.8</v>
      </c>
    </row>
    <row r="789" spans="1:23" ht="15.75" customHeight="1" x14ac:dyDescent="0.3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  <c r="W789">
        <f t="shared" si="12"/>
        <v>8.64</v>
      </c>
    </row>
    <row r="790" spans="1:23" ht="15.75" customHeight="1" x14ac:dyDescent="0.3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  <c r="W790">
        <f t="shared" si="12"/>
        <v>80</v>
      </c>
    </row>
    <row r="791" spans="1:23" ht="15.75" customHeight="1" x14ac:dyDescent="0.3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  <c r="W791">
        <f t="shared" si="12"/>
        <v>99.2</v>
      </c>
    </row>
    <row r="792" spans="1:23" ht="15.75" customHeight="1" x14ac:dyDescent="0.3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  <c r="W792">
        <f t="shared" si="12"/>
        <v>10.8</v>
      </c>
    </row>
    <row r="793" spans="1:23" ht="15.75" customHeight="1" x14ac:dyDescent="0.3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  <c r="W793">
        <f t="shared" si="12"/>
        <v>9</v>
      </c>
    </row>
    <row r="794" spans="1:23" ht="15.75" customHeight="1" x14ac:dyDescent="0.3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  <c r="W794">
        <f t="shared" si="12"/>
        <v>48</v>
      </c>
    </row>
    <row r="795" spans="1:23" ht="15.75" customHeight="1" x14ac:dyDescent="0.3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  <c r="W795">
        <f t="shared" si="12"/>
        <v>99.2</v>
      </c>
    </row>
    <row r="796" spans="1:23" ht="15.75" customHeight="1" x14ac:dyDescent="0.3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  <c r="W796">
        <f t="shared" si="12"/>
        <v>9</v>
      </c>
    </row>
    <row r="797" spans="1:23" ht="15.75" customHeight="1" x14ac:dyDescent="0.3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  <c r="W797">
        <f t="shared" si="12"/>
        <v>9</v>
      </c>
    </row>
    <row r="798" spans="1:23" ht="15.75" customHeight="1" x14ac:dyDescent="0.3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  <c r="W798">
        <f t="shared" si="12"/>
        <v>48</v>
      </c>
    </row>
    <row r="799" spans="1:23" ht="15.75" customHeight="1" x14ac:dyDescent="0.3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  <c r="W799">
        <f t="shared" si="12"/>
        <v>99.2</v>
      </c>
    </row>
    <row r="800" spans="1:23" ht="15.75" customHeight="1" x14ac:dyDescent="0.3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  <c r="W800">
        <f t="shared" si="12"/>
        <v>105.4</v>
      </c>
    </row>
    <row r="801" spans="1:23" ht="15.75" customHeight="1" x14ac:dyDescent="0.3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  <c r="W801">
        <f t="shared" si="12"/>
        <v>111.6</v>
      </c>
    </row>
    <row r="802" spans="1:23" ht="15.75" customHeight="1" x14ac:dyDescent="0.3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  <c r="W802">
        <f t="shared" si="12"/>
        <v>111.6</v>
      </c>
    </row>
    <row r="803" spans="1:23" ht="15.75" customHeight="1" x14ac:dyDescent="0.3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  <c r="W803">
        <f t="shared" si="12"/>
        <v>54</v>
      </c>
    </row>
    <row r="804" spans="1:23" ht="15.75" customHeight="1" x14ac:dyDescent="0.3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  <c r="W804">
        <f t="shared" si="12"/>
        <v>54</v>
      </c>
    </row>
    <row r="805" spans="1:23" ht="15.75" customHeight="1" x14ac:dyDescent="0.3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  <c r="W805">
        <f t="shared" si="12"/>
        <v>54</v>
      </c>
    </row>
    <row r="806" spans="1:23" ht="15.75" customHeight="1" x14ac:dyDescent="0.3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  <c r="W806">
        <f t="shared" si="12"/>
        <v>54</v>
      </c>
    </row>
    <row r="807" spans="1:23" ht="15.75" customHeight="1" x14ac:dyDescent="0.3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  <c r="W807">
        <f t="shared" si="12"/>
        <v>95</v>
      </c>
    </row>
    <row r="808" spans="1:23" ht="15.75" customHeight="1" x14ac:dyDescent="0.3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  <c r="W808">
        <f t="shared" si="12"/>
        <v>100</v>
      </c>
    </row>
    <row r="809" spans="1:23" ht="15.75" customHeight="1" x14ac:dyDescent="0.3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  <c r="W809">
        <f t="shared" si="12"/>
        <v>10.8</v>
      </c>
    </row>
    <row r="810" spans="1:23" ht="15.75" customHeight="1" x14ac:dyDescent="0.3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  <c r="W810">
        <f t="shared" si="12"/>
        <v>10.8</v>
      </c>
    </row>
    <row r="811" spans="1:23" ht="15.75" customHeight="1" x14ac:dyDescent="0.3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  <c r="W811">
        <f t="shared" si="12"/>
        <v>10.8</v>
      </c>
    </row>
    <row r="812" spans="1:23" ht="15.75" customHeight="1" x14ac:dyDescent="0.3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  <c r="W812">
        <f t="shared" si="12"/>
        <v>10.8</v>
      </c>
    </row>
    <row r="813" spans="1:23" ht="15.75" customHeight="1" x14ac:dyDescent="0.3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  <c r="W813">
        <f t="shared" si="12"/>
        <v>100</v>
      </c>
    </row>
    <row r="814" spans="1:23" ht="15.75" customHeight="1" x14ac:dyDescent="0.3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  <c r="W814">
        <f t="shared" si="12"/>
        <v>9</v>
      </c>
    </row>
    <row r="815" spans="1:23" ht="15.75" customHeight="1" x14ac:dyDescent="0.3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  <c r="W815">
        <f t="shared" si="12"/>
        <v>27</v>
      </c>
    </row>
    <row r="816" spans="1:23" ht="15.75" customHeight="1" x14ac:dyDescent="0.3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  <c r="W816">
        <f t="shared" si="12"/>
        <v>124</v>
      </c>
    </row>
    <row r="817" spans="1:23" ht="15.75" customHeight="1" x14ac:dyDescent="0.3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  <c r="W817">
        <f t="shared" si="12"/>
        <v>10.8</v>
      </c>
    </row>
    <row r="818" spans="1:23" ht="15.75" customHeight="1" x14ac:dyDescent="0.3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  <c r="W818">
        <f t="shared" si="12"/>
        <v>9</v>
      </c>
    </row>
    <row r="819" spans="1:23" ht="15.75" customHeight="1" x14ac:dyDescent="0.3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  <c r="W819">
        <f t="shared" si="12"/>
        <v>124</v>
      </c>
    </row>
    <row r="820" spans="1:23" ht="15.75" customHeight="1" x14ac:dyDescent="0.3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  <c r="W820">
        <f t="shared" si="12"/>
        <v>20</v>
      </c>
    </row>
    <row r="821" spans="1:23" ht="15.75" customHeight="1" x14ac:dyDescent="0.3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  <c r="W821">
        <f t="shared" si="12"/>
        <v>124</v>
      </c>
    </row>
    <row r="822" spans="1:23" ht="15.75" customHeight="1" x14ac:dyDescent="0.3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  <c r="W822">
        <f t="shared" si="12"/>
        <v>20</v>
      </c>
    </row>
    <row r="823" spans="1:23" ht="15.75" customHeight="1" x14ac:dyDescent="0.3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  <c r="W823">
        <f t="shared" si="12"/>
        <v>10.200000000000001</v>
      </c>
    </row>
    <row r="824" spans="1:23" ht="15.75" customHeight="1" x14ac:dyDescent="0.3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  <c r="W824">
        <f t="shared" si="12"/>
        <v>9</v>
      </c>
    </row>
    <row r="825" spans="1:23" ht="15.75" customHeight="1" x14ac:dyDescent="0.3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  <c r="W825">
        <f t="shared" si="12"/>
        <v>10.200000000000001</v>
      </c>
    </row>
    <row r="826" spans="1:23" ht="15.75" customHeight="1" x14ac:dyDescent="0.3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  <c r="W826">
        <f t="shared" si="12"/>
        <v>20</v>
      </c>
    </row>
    <row r="827" spans="1:23" ht="15.75" customHeight="1" x14ac:dyDescent="0.3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  <c r="W827">
        <f t="shared" si="12"/>
        <v>60</v>
      </c>
    </row>
    <row r="828" spans="1:23" ht="15.75" customHeight="1" x14ac:dyDescent="0.3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  <c r="W828">
        <f t="shared" si="12"/>
        <v>20</v>
      </c>
    </row>
    <row r="829" spans="1:23" ht="15.75" customHeight="1" x14ac:dyDescent="0.3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  <c r="W829">
        <f t="shared" si="12"/>
        <v>20</v>
      </c>
    </row>
    <row r="830" spans="1:23" ht="15.75" customHeight="1" x14ac:dyDescent="0.3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  <c r="W830">
        <f t="shared" si="12"/>
        <v>60</v>
      </c>
    </row>
    <row r="831" spans="1:23" ht="15.75" customHeight="1" x14ac:dyDescent="0.3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  <c r="W831">
        <f t="shared" si="12"/>
        <v>20</v>
      </c>
    </row>
    <row r="832" spans="1:23" ht="15.75" customHeight="1" x14ac:dyDescent="0.3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  <c r="W832">
        <f t="shared" si="12"/>
        <v>20</v>
      </c>
    </row>
    <row r="833" spans="1:23" ht="15.75" customHeight="1" x14ac:dyDescent="0.3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  <c r="W833">
        <f t="shared" si="12"/>
        <v>63</v>
      </c>
    </row>
    <row r="834" spans="1:23" ht="15.75" customHeight="1" x14ac:dyDescent="0.3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  <c r="W834">
        <f t="shared" si="12"/>
        <v>10.8</v>
      </c>
    </row>
    <row r="835" spans="1:23" ht="15.75" customHeight="1" x14ac:dyDescent="0.3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  <c r="W835">
        <f t="shared" ref="W835:W898" si="13">R835*VLOOKUP(K835,$Y$4:$Z$16,2,FALSE)</f>
        <v>29.700000000000003</v>
      </c>
    </row>
    <row r="836" spans="1:23" ht="15.75" customHeight="1" x14ac:dyDescent="0.3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  <c r="W836">
        <f t="shared" si="13"/>
        <v>66</v>
      </c>
    </row>
    <row r="837" spans="1:23" ht="15.75" customHeight="1" x14ac:dyDescent="0.3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  <c r="W837">
        <f t="shared" si="13"/>
        <v>10.8</v>
      </c>
    </row>
    <row r="838" spans="1:23" ht="15.75" customHeight="1" x14ac:dyDescent="0.3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  <c r="W838">
        <f t="shared" si="13"/>
        <v>10.8</v>
      </c>
    </row>
    <row r="839" spans="1:23" ht="15.75" customHeight="1" x14ac:dyDescent="0.3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  <c r="W839">
        <f t="shared" si="13"/>
        <v>9</v>
      </c>
    </row>
    <row r="840" spans="1:23" ht="15.75" customHeight="1" x14ac:dyDescent="0.3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  <c r="W840">
        <f t="shared" si="13"/>
        <v>10.8</v>
      </c>
    </row>
    <row r="841" spans="1:23" ht="15.75" customHeight="1" x14ac:dyDescent="0.3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  <c r="W841">
        <f t="shared" si="13"/>
        <v>9</v>
      </c>
    </row>
    <row r="842" spans="1:23" ht="15.75" customHeight="1" x14ac:dyDescent="0.3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  <c r="W842">
        <f t="shared" si="13"/>
        <v>10.200000000000001</v>
      </c>
    </row>
    <row r="843" spans="1:23" ht="15.75" customHeight="1" x14ac:dyDescent="0.3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  <c r="W843">
        <f t="shared" si="13"/>
        <v>29.700000000000003</v>
      </c>
    </row>
    <row r="844" spans="1:23" ht="15.75" customHeight="1" x14ac:dyDescent="0.3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  <c r="W844">
        <f t="shared" si="13"/>
        <v>120</v>
      </c>
    </row>
    <row r="845" spans="1:23" ht="15.75" customHeight="1" x14ac:dyDescent="0.3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  <c r="W845">
        <f t="shared" si="13"/>
        <v>11.4</v>
      </c>
    </row>
    <row r="846" spans="1:23" ht="15.75" customHeight="1" x14ac:dyDescent="0.3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  <c r="W846">
        <f t="shared" si="13"/>
        <v>32.400000000000006</v>
      </c>
    </row>
    <row r="847" spans="1:23" ht="15.75" customHeight="1" x14ac:dyDescent="0.3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  <c r="W847">
        <f t="shared" si="13"/>
        <v>10.8</v>
      </c>
    </row>
    <row r="848" spans="1:23" ht="15.75" customHeight="1" x14ac:dyDescent="0.3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  <c r="W848">
        <f t="shared" si="13"/>
        <v>10.8</v>
      </c>
    </row>
    <row r="849" spans="1:23" ht="15.75" customHeight="1" x14ac:dyDescent="0.3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  <c r="W849">
        <f t="shared" si="13"/>
        <v>9</v>
      </c>
    </row>
    <row r="850" spans="1:23" ht="15.75" customHeight="1" x14ac:dyDescent="0.3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  <c r="W850">
        <f t="shared" si="13"/>
        <v>148.80000000000001</v>
      </c>
    </row>
    <row r="851" spans="1:23" ht="15.75" customHeight="1" x14ac:dyDescent="0.3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  <c r="W851">
        <f t="shared" si="13"/>
        <v>24</v>
      </c>
    </row>
    <row r="852" spans="1:23" ht="15.75" customHeight="1" x14ac:dyDescent="0.3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  <c r="W852">
        <f t="shared" si="13"/>
        <v>6</v>
      </c>
    </row>
    <row r="853" spans="1:23" ht="15.75" customHeight="1" x14ac:dyDescent="0.3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  <c r="W853">
        <f t="shared" si="13"/>
        <v>24</v>
      </c>
    </row>
    <row r="854" spans="1:23" ht="15.75" customHeight="1" x14ac:dyDescent="0.3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  <c r="W854">
        <f t="shared" si="13"/>
        <v>72</v>
      </c>
    </row>
    <row r="855" spans="1:23" ht="15.75" customHeight="1" x14ac:dyDescent="0.3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  <c r="W855">
        <f t="shared" si="13"/>
        <v>24</v>
      </c>
    </row>
    <row r="856" spans="1:23" ht="15.75" customHeight="1" x14ac:dyDescent="0.3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  <c r="W856">
        <f t="shared" si="13"/>
        <v>148.80000000000001</v>
      </c>
    </row>
    <row r="857" spans="1:23" ht="15.75" customHeight="1" x14ac:dyDescent="0.3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  <c r="W857">
        <f t="shared" si="13"/>
        <v>24</v>
      </c>
    </row>
    <row r="858" spans="1:23" ht="15.75" customHeight="1" x14ac:dyDescent="0.3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  <c r="W858">
        <f t="shared" si="13"/>
        <v>10.200000000000001</v>
      </c>
    </row>
    <row r="859" spans="1:23" ht="15.75" customHeight="1" x14ac:dyDescent="0.3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  <c r="W859">
        <f t="shared" si="13"/>
        <v>10.8</v>
      </c>
    </row>
    <row r="860" spans="1:23" ht="15.75" customHeight="1" x14ac:dyDescent="0.3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  <c r="W860">
        <f t="shared" si="13"/>
        <v>10.8</v>
      </c>
    </row>
    <row r="861" spans="1:23" ht="15.75" customHeight="1" x14ac:dyDescent="0.3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  <c r="W861">
        <f t="shared" si="13"/>
        <v>9</v>
      </c>
    </row>
    <row r="862" spans="1:23" ht="15.75" customHeight="1" x14ac:dyDescent="0.3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  <c r="W862">
        <f t="shared" si="13"/>
        <v>9</v>
      </c>
    </row>
    <row r="863" spans="1:23" ht="15.75" customHeight="1" x14ac:dyDescent="0.3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  <c r="W863">
        <f t="shared" si="13"/>
        <v>24</v>
      </c>
    </row>
    <row r="864" spans="1:23" ht="15.75" customHeight="1" x14ac:dyDescent="0.3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  <c r="W864">
        <f t="shared" si="13"/>
        <v>24</v>
      </c>
    </row>
    <row r="865" spans="1:23" ht="15.75" customHeight="1" x14ac:dyDescent="0.3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  <c r="W865">
        <f t="shared" si="13"/>
        <v>35.1</v>
      </c>
    </row>
    <row r="866" spans="1:23" ht="15.75" customHeight="1" x14ac:dyDescent="0.3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  <c r="W866">
        <f t="shared" si="13"/>
        <v>6.5</v>
      </c>
    </row>
    <row r="867" spans="1:23" ht="15.75" customHeight="1" x14ac:dyDescent="0.3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  <c r="W867">
        <f t="shared" si="13"/>
        <v>28</v>
      </c>
    </row>
    <row r="868" spans="1:23" ht="15.75" customHeight="1" x14ac:dyDescent="0.3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  <c r="W868">
        <f t="shared" si="13"/>
        <v>30</v>
      </c>
    </row>
    <row r="869" spans="1:23" ht="15.75" customHeight="1" x14ac:dyDescent="0.3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  <c r="W869">
        <f t="shared" si="13"/>
        <v>10.200000000000001</v>
      </c>
    </row>
    <row r="870" spans="1:23" ht="15.75" customHeight="1" x14ac:dyDescent="0.3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  <c r="W870">
        <f t="shared" si="13"/>
        <v>30</v>
      </c>
    </row>
    <row r="871" spans="1:23" ht="15.75" customHeight="1" x14ac:dyDescent="0.3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  <c r="W871">
        <f t="shared" si="13"/>
        <v>9</v>
      </c>
    </row>
    <row r="872" spans="1:23" ht="15.75" customHeight="1" x14ac:dyDescent="0.3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  <c r="W872">
        <f t="shared" si="13"/>
        <v>30</v>
      </c>
    </row>
    <row r="873" spans="1:23" ht="15.75" customHeight="1" x14ac:dyDescent="0.3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  <c r="W873">
        <f t="shared" si="13"/>
        <v>10.200000000000001</v>
      </c>
    </row>
    <row r="874" spans="1:23" ht="15.75" customHeight="1" x14ac:dyDescent="0.3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  <c r="W874">
        <f t="shared" si="13"/>
        <v>40.5</v>
      </c>
    </row>
    <row r="875" spans="1:23" ht="15.75" customHeight="1" x14ac:dyDescent="0.3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  <c r="W875">
        <f t="shared" si="13"/>
        <v>40.5</v>
      </c>
    </row>
    <row r="876" spans="1:23" ht="15.75" customHeight="1" x14ac:dyDescent="0.3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  <c r="W876">
        <f t="shared" si="13"/>
        <v>9</v>
      </c>
    </row>
    <row r="877" spans="1:23" ht="15.75" customHeight="1" x14ac:dyDescent="0.3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  <c r="W877">
        <f t="shared" si="13"/>
        <v>40.5</v>
      </c>
    </row>
    <row r="878" spans="1:23" ht="15.75" customHeight="1" x14ac:dyDescent="0.3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  <c r="W878">
        <f t="shared" si="13"/>
        <v>10.200000000000001</v>
      </c>
    </row>
    <row r="879" spans="1:23" ht="15.75" customHeight="1" x14ac:dyDescent="0.3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  <c r="W879">
        <f t="shared" si="13"/>
        <v>10.8</v>
      </c>
    </row>
    <row r="880" spans="1:23" ht="15.75" customHeight="1" x14ac:dyDescent="0.3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  <c r="W880">
        <f t="shared" si="13"/>
        <v>7.5</v>
      </c>
    </row>
    <row r="881" spans="1:23" ht="15.75" customHeight="1" x14ac:dyDescent="0.3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  <c r="W881">
        <f t="shared" si="13"/>
        <v>10.8</v>
      </c>
    </row>
    <row r="882" spans="1:23" ht="15.75" customHeight="1" x14ac:dyDescent="0.3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  <c r="W882">
        <f t="shared" si="13"/>
        <v>30</v>
      </c>
    </row>
    <row r="883" spans="1:23" ht="15.75" customHeight="1" x14ac:dyDescent="0.3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  <c r="W883">
        <f t="shared" si="13"/>
        <v>10.200000000000001</v>
      </c>
    </row>
    <row r="884" spans="1:23" ht="15.75" customHeight="1" x14ac:dyDescent="0.3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  <c r="W884">
        <f t="shared" si="13"/>
        <v>10.8</v>
      </c>
    </row>
    <row r="885" spans="1:23" ht="15.75" customHeight="1" x14ac:dyDescent="0.3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  <c r="W885">
        <f t="shared" si="13"/>
        <v>10.8</v>
      </c>
    </row>
    <row r="886" spans="1:23" ht="15.75" customHeight="1" x14ac:dyDescent="0.3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  <c r="W886">
        <f t="shared" si="13"/>
        <v>43.2</v>
      </c>
    </row>
    <row r="887" spans="1:23" ht="15.75" customHeight="1" x14ac:dyDescent="0.3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  <c r="W887">
        <f t="shared" si="13"/>
        <v>198.4</v>
      </c>
    </row>
    <row r="888" spans="1:23" ht="15.75" customHeight="1" x14ac:dyDescent="0.3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  <c r="W888">
        <f t="shared" si="13"/>
        <v>10.8</v>
      </c>
    </row>
    <row r="889" spans="1:23" ht="15.75" customHeight="1" x14ac:dyDescent="0.3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  <c r="W889">
        <f t="shared" si="13"/>
        <v>10.200000000000001</v>
      </c>
    </row>
    <row r="890" spans="1:23" ht="15.75" customHeight="1" x14ac:dyDescent="0.3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  <c r="W890">
        <f t="shared" si="13"/>
        <v>43.2</v>
      </c>
    </row>
    <row r="891" spans="1:23" ht="15.75" customHeight="1" x14ac:dyDescent="0.3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  <c r="W891">
        <f t="shared" si="13"/>
        <v>45.900000000000006</v>
      </c>
    </row>
    <row r="892" spans="1:23" ht="15.75" customHeight="1" x14ac:dyDescent="0.3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  <c r="W892">
        <f t="shared" si="13"/>
        <v>34</v>
      </c>
    </row>
    <row r="893" spans="1:23" ht="15.75" customHeight="1" x14ac:dyDescent="0.3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  <c r="W893">
        <f t="shared" si="13"/>
        <v>10.8</v>
      </c>
    </row>
    <row r="894" spans="1:23" ht="15.75" customHeight="1" x14ac:dyDescent="0.3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  <c r="W894">
        <f t="shared" si="13"/>
        <v>34</v>
      </c>
    </row>
    <row r="895" spans="1:23" ht="15.75" customHeight="1" x14ac:dyDescent="0.3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  <c r="W895">
        <f t="shared" si="13"/>
        <v>8.5</v>
      </c>
    </row>
    <row r="896" spans="1:23" ht="15.75" customHeight="1" x14ac:dyDescent="0.3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  <c r="W896">
        <f t="shared" si="13"/>
        <v>48.6</v>
      </c>
    </row>
    <row r="897" spans="1:23" ht="15.75" customHeight="1" x14ac:dyDescent="0.3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  <c r="W897">
        <f t="shared" si="13"/>
        <v>10.8</v>
      </c>
    </row>
    <row r="898" spans="1:23" ht="15.75" customHeight="1" x14ac:dyDescent="0.3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  <c r="W898">
        <f t="shared" si="13"/>
        <v>9</v>
      </c>
    </row>
    <row r="899" spans="1:23" ht="15.75" customHeight="1" x14ac:dyDescent="0.3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  <c r="W899">
        <f t="shared" ref="W899:W962" si="14">R899*VLOOKUP(K899,$Y$4:$Z$16,2,FALSE)</f>
        <v>10.8</v>
      </c>
    </row>
    <row r="900" spans="1:23" ht="15.75" customHeight="1" x14ac:dyDescent="0.3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  <c r="W900">
        <f t="shared" si="14"/>
        <v>114</v>
      </c>
    </row>
    <row r="901" spans="1:23" ht="15.75" customHeight="1" x14ac:dyDescent="0.3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  <c r="W901">
        <f t="shared" si="14"/>
        <v>51.300000000000004</v>
      </c>
    </row>
    <row r="902" spans="1:23" ht="15.75" customHeight="1" x14ac:dyDescent="0.3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  <c r="W902">
        <f t="shared" si="14"/>
        <v>54</v>
      </c>
    </row>
    <row r="903" spans="1:23" ht="15.75" customHeight="1" x14ac:dyDescent="0.3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  <c r="W903">
        <f t="shared" si="14"/>
        <v>54</v>
      </c>
    </row>
    <row r="904" spans="1:23" ht="15.75" customHeight="1" x14ac:dyDescent="0.3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  <c r="W904">
        <f t="shared" si="14"/>
        <v>10.8</v>
      </c>
    </row>
    <row r="905" spans="1:23" ht="15.75" customHeight="1" x14ac:dyDescent="0.3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  <c r="W905">
        <f t="shared" si="14"/>
        <v>40</v>
      </c>
    </row>
    <row r="906" spans="1:23" ht="15.75" customHeight="1" x14ac:dyDescent="0.3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  <c r="W906">
        <f t="shared" si="14"/>
        <v>40</v>
      </c>
    </row>
    <row r="907" spans="1:23" ht="15.75" customHeight="1" x14ac:dyDescent="0.3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  <c r="W907">
        <f t="shared" si="14"/>
        <v>120</v>
      </c>
    </row>
    <row r="908" spans="1:23" ht="15.75" customHeight="1" x14ac:dyDescent="0.3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  <c r="W908">
        <f t="shared" si="14"/>
        <v>220</v>
      </c>
    </row>
    <row r="909" spans="1:23" ht="15.75" customHeight="1" x14ac:dyDescent="0.3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  <c r="W909">
        <f t="shared" si="14"/>
        <v>10.8</v>
      </c>
    </row>
    <row r="910" spans="1:23" ht="15.75" customHeight="1" x14ac:dyDescent="0.3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  <c r="W910">
        <f t="shared" si="14"/>
        <v>59.400000000000006</v>
      </c>
    </row>
    <row r="911" spans="1:23" ht="15.75" customHeight="1" x14ac:dyDescent="0.3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  <c r="W911">
        <f t="shared" si="14"/>
        <v>46</v>
      </c>
    </row>
    <row r="912" spans="1:23" ht="15.75" customHeight="1" x14ac:dyDescent="0.3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  <c r="W912">
        <f t="shared" si="14"/>
        <v>62.1</v>
      </c>
    </row>
    <row r="913" spans="1:23" ht="15.75" customHeight="1" x14ac:dyDescent="0.3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  <c r="W913">
        <f t="shared" si="14"/>
        <v>46</v>
      </c>
    </row>
    <row r="914" spans="1:23" ht="15.75" customHeight="1" x14ac:dyDescent="0.3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  <c r="W914">
        <f t="shared" si="14"/>
        <v>46</v>
      </c>
    </row>
    <row r="915" spans="1:23" ht="15.75" customHeight="1" x14ac:dyDescent="0.3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  <c r="W915">
        <f t="shared" si="14"/>
        <v>285.2</v>
      </c>
    </row>
    <row r="916" spans="1:23" ht="15.75" customHeight="1" x14ac:dyDescent="0.3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  <c r="W916">
        <f t="shared" si="14"/>
        <v>48</v>
      </c>
    </row>
    <row r="917" spans="1:23" ht="15.75" customHeight="1" x14ac:dyDescent="0.3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  <c r="W917">
        <f t="shared" si="14"/>
        <v>10.200000000000001</v>
      </c>
    </row>
    <row r="918" spans="1:23" ht="15.75" customHeight="1" x14ac:dyDescent="0.3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  <c r="W918">
        <f t="shared" si="14"/>
        <v>10.8</v>
      </c>
    </row>
    <row r="919" spans="1:23" ht="15.75" customHeight="1" x14ac:dyDescent="0.3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  <c r="W919">
        <f t="shared" si="14"/>
        <v>10.200000000000001</v>
      </c>
    </row>
    <row r="920" spans="1:23" ht="15.75" customHeight="1" x14ac:dyDescent="0.3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  <c r="W920">
        <f t="shared" si="14"/>
        <v>10.8</v>
      </c>
    </row>
    <row r="921" spans="1:23" ht="15.75" customHeight="1" x14ac:dyDescent="0.3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  <c r="W921">
        <f t="shared" si="14"/>
        <v>9</v>
      </c>
    </row>
    <row r="922" spans="1:23" ht="15.75" customHeight="1" x14ac:dyDescent="0.3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  <c r="W922">
        <f t="shared" si="14"/>
        <v>67.5</v>
      </c>
    </row>
    <row r="923" spans="1:23" ht="15.75" customHeight="1" x14ac:dyDescent="0.3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  <c r="W923">
        <f t="shared" si="14"/>
        <v>67.5</v>
      </c>
    </row>
    <row r="924" spans="1:23" ht="15.75" customHeight="1" x14ac:dyDescent="0.3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  <c r="W924">
        <f t="shared" si="14"/>
        <v>10.8</v>
      </c>
    </row>
    <row r="925" spans="1:23" ht="15.75" customHeight="1" x14ac:dyDescent="0.3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  <c r="W925">
        <f t="shared" si="14"/>
        <v>67.5</v>
      </c>
    </row>
    <row r="926" spans="1:23" ht="15.75" customHeight="1" x14ac:dyDescent="0.3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  <c r="W926">
        <f t="shared" si="14"/>
        <v>10.8</v>
      </c>
    </row>
    <row r="927" spans="1:23" ht="15.75" customHeight="1" x14ac:dyDescent="0.3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  <c r="W927">
        <f t="shared" si="14"/>
        <v>67.5</v>
      </c>
    </row>
    <row r="928" spans="1:23" ht="15.75" customHeight="1" x14ac:dyDescent="0.3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  <c r="W928">
        <f t="shared" si="14"/>
        <v>67.5</v>
      </c>
    </row>
    <row r="929" spans="1:23" ht="15.75" customHeight="1" x14ac:dyDescent="0.3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  <c r="W929">
        <f t="shared" si="14"/>
        <v>67.5</v>
      </c>
    </row>
    <row r="930" spans="1:23" ht="15.75" customHeight="1" x14ac:dyDescent="0.3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  <c r="W930">
        <f t="shared" si="14"/>
        <v>10.8</v>
      </c>
    </row>
    <row r="931" spans="1:23" ht="15.75" customHeight="1" x14ac:dyDescent="0.3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  <c r="W931">
        <f t="shared" si="14"/>
        <v>50</v>
      </c>
    </row>
    <row r="932" spans="1:23" ht="15.75" customHeight="1" x14ac:dyDescent="0.3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  <c r="W932">
        <f t="shared" si="14"/>
        <v>50</v>
      </c>
    </row>
    <row r="933" spans="1:23" ht="15.75" customHeight="1" x14ac:dyDescent="0.3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  <c r="W933">
        <f t="shared" si="14"/>
        <v>67.5</v>
      </c>
    </row>
    <row r="934" spans="1:23" ht="15.75" customHeight="1" x14ac:dyDescent="0.3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  <c r="W934">
        <f t="shared" si="14"/>
        <v>50</v>
      </c>
    </row>
    <row r="935" spans="1:23" ht="15.75" customHeight="1" x14ac:dyDescent="0.3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  <c r="W935">
        <f t="shared" si="14"/>
        <v>50</v>
      </c>
    </row>
    <row r="936" spans="1:23" ht="15.75" customHeight="1" x14ac:dyDescent="0.3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  <c r="W936">
        <f t="shared" si="14"/>
        <v>70.2</v>
      </c>
    </row>
    <row r="937" spans="1:23" ht="15.75" customHeight="1" x14ac:dyDescent="0.3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  <c r="W937">
        <f t="shared" si="14"/>
        <v>270</v>
      </c>
    </row>
    <row r="938" spans="1:23" ht="15.75" customHeight="1" x14ac:dyDescent="0.3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  <c r="W938">
        <f t="shared" si="14"/>
        <v>11.4</v>
      </c>
    </row>
    <row r="939" spans="1:23" ht="15.75" customHeight="1" x14ac:dyDescent="0.3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  <c r="W939">
        <f t="shared" si="14"/>
        <v>300</v>
      </c>
    </row>
    <row r="940" spans="1:23" ht="15.75" customHeight="1" x14ac:dyDescent="0.3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  <c r="W940">
        <f t="shared" si="14"/>
        <v>10.8</v>
      </c>
    </row>
    <row r="941" spans="1:23" ht="15.75" customHeight="1" x14ac:dyDescent="0.3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  <c r="W941">
        <f t="shared" si="14"/>
        <v>10.8</v>
      </c>
    </row>
    <row r="942" spans="1:23" ht="15.75" customHeight="1" x14ac:dyDescent="0.3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  <c r="W942">
        <f t="shared" si="14"/>
        <v>10.8</v>
      </c>
    </row>
    <row r="943" spans="1:23" ht="15.75" customHeight="1" x14ac:dyDescent="0.3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  <c r="W943">
        <f t="shared" si="14"/>
        <v>300</v>
      </c>
    </row>
    <row r="944" spans="1:23" ht="15.75" customHeight="1" x14ac:dyDescent="0.3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  <c r="W944">
        <f t="shared" si="14"/>
        <v>60</v>
      </c>
    </row>
    <row r="945" spans="1:23" ht="15.75" customHeight="1" x14ac:dyDescent="0.3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  <c r="W945">
        <f t="shared" si="14"/>
        <v>15.299999999999999</v>
      </c>
    </row>
    <row r="946" spans="1:23" ht="15.75" customHeight="1" x14ac:dyDescent="0.3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  <c r="W946">
        <f t="shared" si="14"/>
        <v>81</v>
      </c>
    </row>
    <row r="947" spans="1:23" ht="15.75" customHeight="1" x14ac:dyDescent="0.3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  <c r="W947">
        <f t="shared" si="14"/>
        <v>15.299999999999999</v>
      </c>
    </row>
    <row r="948" spans="1:23" ht="15.75" customHeight="1" x14ac:dyDescent="0.3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  <c r="W948">
        <f t="shared" si="14"/>
        <v>15.299999999999999</v>
      </c>
    </row>
    <row r="949" spans="1:23" ht="15.75" customHeight="1" x14ac:dyDescent="0.3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  <c r="W949">
        <f t="shared" si="14"/>
        <v>81</v>
      </c>
    </row>
    <row r="950" spans="1:23" ht="15.75" customHeight="1" x14ac:dyDescent="0.3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  <c r="W950">
        <f t="shared" si="14"/>
        <v>60</v>
      </c>
    </row>
    <row r="951" spans="1:23" ht="15.75" customHeight="1" x14ac:dyDescent="0.3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  <c r="W951">
        <f t="shared" si="14"/>
        <v>60</v>
      </c>
    </row>
    <row r="952" spans="1:23" ht="15.75" customHeight="1" x14ac:dyDescent="0.3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  <c r="W952">
        <f t="shared" si="14"/>
        <v>15.299999999999999</v>
      </c>
    </row>
    <row r="953" spans="1:23" ht="15.75" customHeight="1" x14ac:dyDescent="0.3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  <c r="W953">
        <f t="shared" si="14"/>
        <v>10.200000000000001</v>
      </c>
    </row>
    <row r="954" spans="1:23" ht="15.75" customHeight="1" x14ac:dyDescent="0.3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  <c r="W954">
        <f t="shared" si="14"/>
        <v>15.299999999999999</v>
      </c>
    </row>
    <row r="955" spans="1:23" ht="15.75" customHeight="1" x14ac:dyDescent="0.3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  <c r="W955">
        <f t="shared" si="14"/>
        <v>9</v>
      </c>
    </row>
    <row r="956" spans="1:23" ht="15.75" customHeight="1" x14ac:dyDescent="0.3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  <c r="W956">
        <f t="shared" si="14"/>
        <v>315</v>
      </c>
    </row>
    <row r="957" spans="1:23" ht="15.75" customHeight="1" x14ac:dyDescent="0.3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  <c r="W957">
        <f t="shared" si="14"/>
        <v>16.32</v>
      </c>
    </row>
    <row r="958" spans="1:23" ht="15.75" customHeight="1" x14ac:dyDescent="0.3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  <c r="W958">
        <f t="shared" si="14"/>
        <v>10.200000000000001</v>
      </c>
    </row>
    <row r="959" spans="1:23" ht="15.75" customHeight="1" x14ac:dyDescent="0.3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  <c r="W959">
        <f t="shared" si="14"/>
        <v>9</v>
      </c>
    </row>
    <row r="960" spans="1:23" ht="15.75" customHeight="1" x14ac:dyDescent="0.3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  <c r="W960">
        <f t="shared" si="14"/>
        <v>10.8</v>
      </c>
    </row>
    <row r="961" spans="1:23" ht="15.75" customHeight="1" x14ac:dyDescent="0.3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  <c r="W961">
        <f t="shared" si="14"/>
        <v>16.32</v>
      </c>
    </row>
    <row r="962" spans="1:23" ht="15.75" customHeight="1" x14ac:dyDescent="0.3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  <c r="W962">
        <f t="shared" si="14"/>
        <v>9</v>
      </c>
    </row>
    <row r="963" spans="1:23" ht="15.75" customHeight="1" x14ac:dyDescent="0.3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  <c r="W963">
        <f t="shared" ref="W963:W1026" si="15">R963*VLOOKUP(K963,$Y$4:$Z$16,2,FALSE)</f>
        <v>16.32</v>
      </c>
    </row>
    <row r="964" spans="1:23" ht="15.75" customHeight="1" x14ac:dyDescent="0.3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  <c r="W964">
        <f t="shared" si="15"/>
        <v>89.100000000000009</v>
      </c>
    </row>
    <row r="965" spans="1:23" ht="15.75" customHeight="1" x14ac:dyDescent="0.3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  <c r="W965">
        <f t="shared" si="15"/>
        <v>16.829999999999998</v>
      </c>
    </row>
    <row r="966" spans="1:23" ht="15.75" customHeight="1" x14ac:dyDescent="0.3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  <c r="W966">
        <f t="shared" si="15"/>
        <v>94.5</v>
      </c>
    </row>
    <row r="967" spans="1:23" ht="15.75" customHeight="1" x14ac:dyDescent="0.3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  <c r="W967">
        <f t="shared" si="15"/>
        <v>17.849999999999998</v>
      </c>
    </row>
    <row r="968" spans="1:23" ht="15.75" customHeight="1" x14ac:dyDescent="0.3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  <c r="W968">
        <f t="shared" si="15"/>
        <v>17.849999999999998</v>
      </c>
    </row>
    <row r="969" spans="1:23" ht="15.75" customHeight="1" x14ac:dyDescent="0.3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  <c r="W969">
        <f t="shared" si="15"/>
        <v>70</v>
      </c>
    </row>
    <row r="970" spans="1:23" ht="15.75" customHeight="1" x14ac:dyDescent="0.3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  <c r="W970">
        <f t="shared" si="15"/>
        <v>17.849999999999998</v>
      </c>
    </row>
    <row r="971" spans="1:23" ht="15.75" customHeight="1" x14ac:dyDescent="0.3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  <c r="W971">
        <f t="shared" si="15"/>
        <v>9</v>
      </c>
    </row>
    <row r="972" spans="1:23" ht="15.75" customHeight="1" x14ac:dyDescent="0.3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  <c r="W972">
        <f t="shared" si="15"/>
        <v>9</v>
      </c>
    </row>
    <row r="973" spans="1:23" ht="15.75" customHeight="1" x14ac:dyDescent="0.3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  <c r="W973">
        <f t="shared" si="15"/>
        <v>17.849999999999998</v>
      </c>
    </row>
    <row r="974" spans="1:23" ht="15.75" customHeight="1" x14ac:dyDescent="0.3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  <c r="W974">
        <f t="shared" si="15"/>
        <v>18.36</v>
      </c>
    </row>
    <row r="975" spans="1:23" ht="15.75" customHeight="1" x14ac:dyDescent="0.3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  <c r="W975">
        <f t="shared" si="15"/>
        <v>11.4</v>
      </c>
    </row>
    <row r="976" spans="1:23" ht="15.75" customHeight="1" x14ac:dyDescent="0.3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  <c r="W976">
        <f t="shared" si="15"/>
        <v>18.36</v>
      </c>
    </row>
    <row r="977" spans="1:23" ht="15.75" customHeight="1" x14ac:dyDescent="0.3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  <c r="W977">
        <f t="shared" si="15"/>
        <v>18.36</v>
      </c>
    </row>
    <row r="978" spans="1:23" ht="15.75" customHeight="1" x14ac:dyDescent="0.3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  <c r="W978">
        <f t="shared" si="15"/>
        <v>10.8</v>
      </c>
    </row>
    <row r="979" spans="1:23" ht="15.75" customHeight="1" x14ac:dyDescent="0.3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  <c r="W979">
        <f t="shared" si="15"/>
        <v>10.8</v>
      </c>
    </row>
    <row r="980" spans="1:23" ht="15.75" customHeight="1" x14ac:dyDescent="0.3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  <c r="W980">
        <f t="shared" si="15"/>
        <v>9</v>
      </c>
    </row>
    <row r="981" spans="1:23" ht="15.75" customHeight="1" x14ac:dyDescent="0.3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  <c r="W981">
        <f t="shared" si="15"/>
        <v>19.889999999999997</v>
      </c>
    </row>
    <row r="982" spans="1:23" ht="15.75" customHeight="1" x14ac:dyDescent="0.3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  <c r="W982">
        <f t="shared" si="15"/>
        <v>20.399999999999999</v>
      </c>
    </row>
    <row r="983" spans="1:23" ht="15.75" customHeight="1" x14ac:dyDescent="0.3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  <c r="W983">
        <f t="shared" si="15"/>
        <v>10.200000000000001</v>
      </c>
    </row>
    <row r="984" spans="1:23" ht="15.75" customHeight="1" x14ac:dyDescent="0.3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  <c r="W984">
        <f t="shared" si="15"/>
        <v>10.8</v>
      </c>
    </row>
    <row r="985" spans="1:23" ht="15.75" customHeight="1" x14ac:dyDescent="0.3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  <c r="W985">
        <f t="shared" si="15"/>
        <v>20.399999999999999</v>
      </c>
    </row>
    <row r="986" spans="1:23" ht="15.75" customHeight="1" x14ac:dyDescent="0.3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  <c r="W986">
        <f t="shared" si="15"/>
        <v>9</v>
      </c>
    </row>
    <row r="987" spans="1:23" ht="15.75" customHeight="1" x14ac:dyDescent="0.3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  <c r="W987">
        <f t="shared" si="15"/>
        <v>9</v>
      </c>
    </row>
    <row r="988" spans="1:23" ht="15.75" customHeight="1" x14ac:dyDescent="0.3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  <c r="W988">
        <f t="shared" si="15"/>
        <v>108</v>
      </c>
    </row>
    <row r="989" spans="1:23" ht="15.75" customHeight="1" x14ac:dyDescent="0.3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  <c r="W989">
        <f t="shared" si="15"/>
        <v>20.399999999999999</v>
      </c>
    </row>
    <row r="990" spans="1:23" ht="15.75" customHeight="1" x14ac:dyDescent="0.3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  <c r="W990">
        <f t="shared" si="15"/>
        <v>20.399999999999999</v>
      </c>
    </row>
    <row r="991" spans="1:23" ht="15.75" customHeight="1" x14ac:dyDescent="0.3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  <c r="W991">
        <f t="shared" si="15"/>
        <v>20.399999999999999</v>
      </c>
    </row>
    <row r="992" spans="1:23" ht="15.75" customHeight="1" x14ac:dyDescent="0.3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  <c r="W992">
        <f t="shared" si="15"/>
        <v>20</v>
      </c>
    </row>
    <row r="993" spans="1:23" ht="15.75" customHeight="1" x14ac:dyDescent="0.3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  <c r="W993">
        <f t="shared" si="15"/>
        <v>10.200000000000001</v>
      </c>
    </row>
    <row r="994" spans="1:23" ht="15.75" customHeight="1" x14ac:dyDescent="0.3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  <c r="W994">
        <f t="shared" si="15"/>
        <v>10.8</v>
      </c>
    </row>
    <row r="995" spans="1:23" ht="15.75" customHeight="1" x14ac:dyDescent="0.3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  <c r="W995">
        <f t="shared" si="15"/>
        <v>80</v>
      </c>
    </row>
    <row r="996" spans="1:23" ht="15.75" customHeight="1" x14ac:dyDescent="0.3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  <c r="W996">
        <f t="shared" si="15"/>
        <v>20.91</v>
      </c>
    </row>
    <row r="997" spans="1:23" ht="15.75" customHeight="1" x14ac:dyDescent="0.3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  <c r="W997">
        <f t="shared" si="15"/>
        <v>430</v>
      </c>
    </row>
    <row r="998" spans="1:23" ht="15.75" customHeight="1" x14ac:dyDescent="0.3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  <c r="W998">
        <f t="shared" si="15"/>
        <v>120.15</v>
      </c>
    </row>
    <row r="999" spans="1:23" ht="15.75" customHeight="1" x14ac:dyDescent="0.3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  <c r="W999">
        <f t="shared" si="15"/>
        <v>10.8</v>
      </c>
    </row>
    <row r="1000" spans="1:23" ht="15.75" customHeight="1" x14ac:dyDescent="0.3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  <c r="W1000">
        <f t="shared" si="15"/>
        <v>10.200000000000001</v>
      </c>
    </row>
    <row r="1001" spans="1:23" ht="15.75" customHeight="1" x14ac:dyDescent="0.3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  <c r="W1001">
        <f t="shared" si="15"/>
        <v>22.95</v>
      </c>
    </row>
    <row r="1002" spans="1:23" ht="15.75" customHeight="1" x14ac:dyDescent="0.3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  <c r="W1002">
        <f t="shared" si="15"/>
        <v>11.4</v>
      </c>
    </row>
    <row r="1003" spans="1:23" ht="15.75" customHeight="1" x14ac:dyDescent="0.3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  <c r="W1003">
        <f t="shared" si="15"/>
        <v>10.8</v>
      </c>
    </row>
    <row r="1004" spans="1:23" ht="15.75" customHeight="1" x14ac:dyDescent="0.3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  <c r="W1004">
        <f t="shared" si="15"/>
        <v>22.95</v>
      </c>
    </row>
    <row r="1005" spans="1:23" ht="15.75" customHeight="1" x14ac:dyDescent="0.3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  <c r="W1005">
        <f t="shared" si="15"/>
        <v>22.95</v>
      </c>
    </row>
    <row r="1006" spans="1:23" ht="15.75" customHeight="1" x14ac:dyDescent="0.3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  <c r="W1006">
        <f t="shared" si="15"/>
        <v>10.8</v>
      </c>
    </row>
    <row r="1007" spans="1:23" ht="15.75" customHeight="1" x14ac:dyDescent="0.3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  <c r="W1007">
        <f t="shared" si="15"/>
        <v>22.95</v>
      </c>
    </row>
    <row r="1008" spans="1:23" ht="15.75" customHeight="1" x14ac:dyDescent="0.3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  <c r="W1008">
        <f t="shared" si="15"/>
        <v>22.95</v>
      </c>
    </row>
    <row r="1009" spans="1:23" ht="15.75" customHeight="1" x14ac:dyDescent="0.3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  <c r="W1009">
        <f t="shared" si="15"/>
        <v>500</v>
      </c>
    </row>
    <row r="1010" spans="1:23" ht="15.75" customHeight="1" x14ac:dyDescent="0.3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  <c r="W1010">
        <f t="shared" si="15"/>
        <v>135</v>
      </c>
    </row>
    <row r="1011" spans="1:23" ht="15.75" customHeight="1" x14ac:dyDescent="0.3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  <c r="W1011">
        <f t="shared" si="15"/>
        <v>135</v>
      </c>
    </row>
    <row r="1012" spans="1:23" ht="15.75" customHeight="1" x14ac:dyDescent="0.3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  <c r="W1012">
        <f t="shared" si="15"/>
        <v>135</v>
      </c>
    </row>
    <row r="1013" spans="1:23" ht="15.75" customHeight="1" x14ac:dyDescent="0.3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  <c r="W1013">
        <f t="shared" si="15"/>
        <v>10.200000000000001</v>
      </c>
    </row>
    <row r="1014" spans="1:23" ht="15.75" customHeight="1" x14ac:dyDescent="0.3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  <c r="W1014">
        <f t="shared" si="15"/>
        <v>135</v>
      </c>
    </row>
    <row r="1015" spans="1:23" ht="15.75" customHeight="1" x14ac:dyDescent="0.3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  <c r="W1015">
        <f t="shared" si="15"/>
        <v>25.5</v>
      </c>
    </row>
    <row r="1016" spans="1:23" ht="15.75" customHeight="1" x14ac:dyDescent="0.3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  <c r="W1016">
        <f t="shared" si="15"/>
        <v>25.5</v>
      </c>
    </row>
    <row r="1017" spans="1:23" ht="15.75" customHeight="1" x14ac:dyDescent="0.3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  <c r="W1017">
        <f t="shared" si="15"/>
        <v>26.264999999999997</v>
      </c>
    </row>
    <row r="1018" spans="1:23" ht="15.75" customHeight="1" x14ac:dyDescent="0.3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  <c r="W1018">
        <f t="shared" si="15"/>
        <v>27.284999999999997</v>
      </c>
    </row>
    <row r="1019" spans="1:23" ht="15.75" customHeight="1" x14ac:dyDescent="0.3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  <c r="W1019">
        <f t="shared" si="15"/>
        <v>27.794999999999998</v>
      </c>
    </row>
    <row r="1020" spans="1:23" ht="15.75" customHeight="1" x14ac:dyDescent="0.3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  <c r="W1020">
        <f t="shared" si="15"/>
        <v>148.5</v>
      </c>
    </row>
    <row r="1021" spans="1:23" ht="15.75" customHeight="1" x14ac:dyDescent="0.3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  <c r="W1021">
        <f t="shared" si="15"/>
        <v>29.069999999999997</v>
      </c>
    </row>
    <row r="1022" spans="1:23" ht="15.75" customHeight="1" x14ac:dyDescent="0.3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  <c r="W1022">
        <f t="shared" si="15"/>
        <v>10.8</v>
      </c>
    </row>
    <row r="1023" spans="1:23" ht="15.75" customHeight="1" x14ac:dyDescent="0.3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  <c r="W1023">
        <f t="shared" si="15"/>
        <v>30.599999999999998</v>
      </c>
    </row>
    <row r="1024" spans="1:23" ht="15.75" customHeight="1" x14ac:dyDescent="0.3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  <c r="W1024">
        <f t="shared" si="15"/>
        <v>35.699999999999996</v>
      </c>
    </row>
    <row r="1025" spans="1:23" ht="15.75" customHeight="1" x14ac:dyDescent="0.3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  <c r="W1025">
        <f t="shared" si="15"/>
        <v>10.200000000000001</v>
      </c>
    </row>
    <row r="1026" spans="1:23" ht="15.75" customHeight="1" x14ac:dyDescent="0.3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  <c r="W1026">
        <f t="shared" si="15"/>
        <v>48.704999999999998</v>
      </c>
    </row>
    <row r="1027" spans="1:23" ht="15.75" customHeight="1" x14ac:dyDescent="0.3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  <c r="W1027">
        <f t="shared" ref="W1027:W1090" si="16">R1027*VLOOKUP(K1027,$Y$4:$Z$16,2,FALSE)</f>
        <v>9</v>
      </c>
    </row>
    <row r="1028" spans="1:23" ht="15.75" customHeight="1" x14ac:dyDescent="0.3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  <c r="W1028">
        <f t="shared" si="16"/>
        <v>9</v>
      </c>
    </row>
    <row r="1029" spans="1:23" ht="15.75" customHeight="1" x14ac:dyDescent="0.3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  <c r="W1029">
        <f t="shared" si="16"/>
        <v>12</v>
      </c>
    </row>
    <row r="1030" spans="1:23" ht="15.75" customHeight="1" x14ac:dyDescent="0.3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  <c r="W1030">
        <f t="shared" si="16"/>
        <v>12</v>
      </c>
    </row>
    <row r="1031" spans="1:23" ht="15.75" customHeight="1" x14ac:dyDescent="0.3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  <c r="W1031">
        <f t="shared" si="16"/>
        <v>12</v>
      </c>
    </row>
    <row r="1032" spans="1:23" ht="15.75" customHeight="1" x14ac:dyDescent="0.3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  <c r="W1032">
        <f t="shared" si="16"/>
        <v>12</v>
      </c>
    </row>
    <row r="1033" spans="1:23" ht="15.75" customHeight="1" x14ac:dyDescent="0.3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  <c r="W1033">
        <f t="shared" si="16"/>
        <v>12</v>
      </c>
    </row>
    <row r="1034" spans="1:23" ht="15.75" customHeight="1" x14ac:dyDescent="0.3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  <c r="W1034">
        <f t="shared" si="16"/>
        <v>12</v>
      </c>
    </row>
    <row r="1035" spans="1:23" ht="15.75" customHeight="1" x14ac:dyDescent="0.3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  <c r="W1035">
        <f t="shared" si="16"/>
        <v>12</v>
      </c>
    </row>
    <row r="1036" spans="1:23" ht="15.75" customHeight="1" x14ac:dyDescent="0.3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  <c r="W1036">
        <f t="shared" si="16"/>
        <v>10.8</v>
      </c>
    </row>
    <row r="1037" spans="1:23" ht="15.75" customHeight="1" x14ac:dyDescent="0.3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  <c r="W1037">
        <f t="shared" si="16"/>
        <v>9</v>
      </c>
    </row>
    <row r="1038" spans="1:23" ht="15.75" customHeight="1" x14ac:dyDescent="0.3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  <c r="W1038">
        <f t="shared" si="16"/>
        <v>10.200000000000001</v>
      </c>
    </row>
    <row r="1039" spans="1:23" ht="15.75" customHeight="1" x14ac:dyDescent="0.3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  <c r="W1039">
        <f t="shared" si="16"/>
        <v>13.200000000000001</v>
      </c>
    </row>
    <row r="1040" spans="1:23" ht="15.75" customHeight="1" x14ac:dyDescent="0.3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  <c r="W1040">
        <f t="shared" si="16"/>
        <v>10.200000000000001</v>
      </c>
    </row>
    <row r="1041" spans="1:23" ht="15.75" customHeight="1" x14ac:dyDescent="0.3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  <c r="W1041">
        <f t="shared" si="16"/>
        <v>13.200000000000001</v>
      </c>
    </row>
    <row r="1042" spans="1:23" ht="15.75" customHeight="1" x14ac:dyDescent="0.3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  <c r="W1042">
        <f t="shared" si="16"/>
        <v>11.4</v>
      </c>
    </row>
    <row r="1043" spans="1:23" ht="15.75" customHeight="1" x14ac:dyDescent="0.3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  <c r="W1043">
        <f t="shared" si="16"/>
        <v>6.6000000000000005</v>
      </c>
    </row>
    <row r="1044" spans="1:23" ht="15.75" customHeight="1" x14ac:dyDescent="0.3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  <c r="W1044">
        <f t="shared" si="16"/>
        <v>6.6000000000000005</v>
      </c>
    </row>
    <row r="1045" spans="1:23" ht="15.75" customHeight="1" x14ac:dyDescent="0.3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  <c r="W1045">
        <f t="shared" si="16"/>
        <v>6.6000000000000005</v>
      </c>
    </row>
    <row r="1046" spans="1:23" ht="15.75" customHeight="1" x14ac:dyDescent="0.3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  <c r="W1046">
        <f t="shared" si="16"/>
        <v>6.6000000000000005</v>
      </c>
    </row>
    <row r="1047" spans="1:23" ht="15.75" customHeight="1" x14ac:dyDescent="0.3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  <c r="W1047">
        <f t="shared" si="16"/>
        <v>6.6000000000000005</v>
      </c>
    </row>
    <row r="1048" spans="1:23" ht="15.75" customHeight="1" x14ac:dyDescent="0.3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  <c r="W1048">
        <f t="shared" si="16"/>
        <v>6.6000000000000005</v>
      </c>
    </row>
    <row r="1049" spans="1:23" ht="15.75" customHeight="1" x14ac:dyDescent="0.3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  <c r="W1049">
        <f t="shared" si="16"/>
        <v>6.6000000000000005</v>
      </c>
    </row>
    <row r="1050" spans="1:23" ht="15.75" customHeight="1" x14ac:dyDescent="0.3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  <c r="W1050">
        <f t="shared" si="16"/>
        <v>6.6000000000000005</v>
      </c>
    </row>
    <row r="1051" spans="1:23" ht="15.75" customHeight="1" x14ac:dyDescent="0.3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  <c r="W1051">
        <f t="shared" si="16"/>
        <v>6.6000000000000005</v>
      </c>
    </row>
    <row r="1052" spans="1:23" ht="15.75" customHeight="1" x14ac:dyDescent="0.3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  <c r="W1052">
        <f t="shared" si="16"/>
        <v>6.6000000000000005</v>
      </c>
    </row>
    <row r="1053" spans="1:23" ht="15.75" customHeight="1" x14ac:dyDescent="0.3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  <c r="W1053">
        <f t="shared" si="16"/>
        <v>6.6000000000000005</v>
      </c>
    </row>
    <row r="1054" spans="1:23" ht="15.75" customHeight="1" x14ac:dyDescent="0.3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  <c r="W1054">
        <f t="shared" si="16"/>
        <v>6.6000000000000005</v>
      </c>
    </row>
    <row r="1055" spans="1:23" ht="15.75" customHeight="1" x14ac:dyDescent="0.3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  <c r="W1055">
        <f t="shared" si="16"/>
        <v>6.6000000000000005</v>
      </c>
    </row>
    <row r="1056" spans="1:23" ht="15.75" customHeight="1" x14ac:dyDescent="0.3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  <c r="W1056">
        <f t="shared" si="16"/>
        <v>6.6000000000000005</v>
      </c>
    </row>
    <row r="1057" spans="1:23" ht="15.75" customHeight="1" x14ac:dyDescent="0.3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  <c r="W1057">
        <f t="shared" si="16"/>
        <v>6.6000000000000005</v>
      </c>
    </row>
    <row r="1058" spans="1:23" ht="15.75" customHeight="1" x14ac:dyDescent="0.3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  <c r="W1058">
        <f t="shared" si="16"/>
        <v>6.6000000000000005</v>
      </c>
    </row>
    <row r="1059" spans="1:23" ht="15.75" customHeight="1" x14ac:dyDescent="0.3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  <c r="W1059">
        <f t="shared" si="16"/>
        <v>6.6000000000000005</v>
      </c>
    </row>
    <row r="1060" spans="1:23" ht="15.75" customHeight="1" x14ac:dyDescent="0.3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  <c r="W1060">
        <f t="shared" si="16"/>
        <v>6.6000000000000005</v>
      </c>
    </row>
    <row r="1061" spans="1:23" ht="15.75" customHeight="1" x14ac:dyDescent="0.3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  <c r="W1061">
        <f t="shared" si="16"/>
        <v>6.6000000000000005</v>
      </c>
    </row>
    <row r="1062" spans="1:23" ht="15.75" customHeight="1" x14ac:dyDescent="0.3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  <c r="W1062">
        <f t="shared" si="16"/>
        <v>6.6000000000000005</v>
      </c>
    </row>
    <row r="1063" spans="1:23" ht="15.75" customHeight="1" x14ac:dyDescent="0.3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  <c r="W1063">
        <f t="shared" si="16"/>
        <v>6.6000000000000005</v>
      </c>
    </row>
    <row r="1064" spans="1:23" ht="15.75" customHeight="1" x14ac:dyDescent="0.3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  <c r="W1064">
        <f t="shared" si="16"/>
        <v>6.6000000000000005</v>
      </c>
    </row>
    <row r="1065" spans="1:23" ht="15.75" customHeight="1" x14ac:dyDescent="0.3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  <c r="W1065">
        <f t="shared" si="16"/>
        <v>6.6000000000000005</v>
      </c>
    </row>
    <row r="1066" spans="1:23" ht="15.75" customHeight="1" x14ac:dyDescent="0.3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  <c r="W1066">
        <f t="shared" si="16"/>
        <v>6.6000000000000005</v>
      </c>
    </row>
    <row r="1067" spans="1:23" ht="15.75" customHeight="1" x14ac:dyDescent="0.3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  <c r="W1067">
        <f t="shared" si="16"/>
        <v>6.6000000000000005</v>
      </c>
    </row>
    <row r="1068" spans="1:23" ht="15.75" customHeight="1" x14ac:dyDescent="0.3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  <c r="W1068">
        <f t="shared" si="16"/>
        <v>6.6000000000000005</v>
      </c>
    </row>
    <row r="1069" spans="1:23" ht="15.75" customHeight="1" x14ac:dyDescent="0.3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  <c r="W1069">
        <f t="shared" si="16"/>
        <v>6.6000000000000005</v>
      </c>
    </row>
    <row r="1070" spans="1:23" ht="15.75" customHeight="1" x14ac:dyDescent="0.3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  <c r="W1070">
        <f t="shared" si="16"/>
        <v>6.6000000000000005</v>
      </c>
    </row>
    <row r="1071" spans="1:23" ht="15.75" customHeight="1" x14ac:dyDescent="0.3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  <c r="W1071">
        <f t="shared" si="16"/>
        <v>6.6000000000000005</v>
      </c>
    </row>
    <row r="1072" spans="1:23" ht="15.75" customHeight="1" x14ac:dyDescent="0.3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  <c r="W1072">
        <f t="shared" si="16"/>
        <v>6.6000000000000005</v>
      </c>
    </row>
    <row r="1073" spans="1:23" ht="15.75" customHeight="1" x14ac:dyDescent="0.3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  <c r="W1073">
        <f t="shared" si="16"/>
        <v>6.6000000000000005</v>
      </c>
    </row>
    <row r="1074" spans="1:23" ht="15.75" customHeight="1" x14ac:dyDescent="0.3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  <c r="W1074">
        <f t="shared" si="16"/>
        <v>6.6000000000000005</v>
      </c>
    </row>
    <row r="1075" spans="1:23" ht="15.75" customHeight="1" x14ac:dyDescent="0.3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  <c r="W1075">
        <f t="shared" si="16"/>
        <v>6.6000000000000005</v>
      </c>
    </row>
    <row r="1076" spans="1:23" ht="15.75" customHeight="1" x14ac:dyDescent="0.3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  <c r="W1076">
        <f t="shared" si="16"/>
        <v>6.6000000000000005</v>
      </c>
    </row>
    <row r="1077" spans="1:23" ht="15.75" customHeight="1" x14ac:dyDescent="0.3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  <c r="W1077">
        <f t="shared" si="16"/>
        <v>6.6000000000000005</v>
      </c>
    </row>
    <row r="1078" spans="1:23" ht="15.75" customHeight="1" x14ac:dyDescent="0.3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  <c r="W1078">
        <f t="shared" si="16"/>
        <v>6.6000000000000005</v>
      </c>
    </row>
    <row r="1079" spans="1:23" ht="15.75" customHeight="1" x14ac:dyDescent="0.3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  <c r="W1079">
        <f t="shared" si="16"/>
        <v>6.6000000000000005</v>
      </c>
    </row>
    <row r="1080" spans="1:23" ht="15.75" customHeight="1" x14ac:dyDescent="0.3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  <c r="W1080">
        <f t="shared" si="16"/>
        <v>6.6000000000000005</v>
      </c>
    </row>
    <row r="1081" spans="1:23" ht="15.75" customHeight="1" x14ac:dyDescent="0.3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  <c r="W1081">
        <f t="shared" si="16"/>
        <v>6.6000000000000005</v>
      </c>
    </row>
    <row r="1082" spans="1:23" ht="15.75" customHeight="1" x14ac:dyDescent="0.3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  <c r="W1082">
        <f t="shared" si="16"/>
        <v>6.6000000000000005</v>
      </c>
    </row>
    <row r="1083" spans="1:23" ht="15.75" customHeight="1" x14ac:dyDescent="0.3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  <c r="W1083">
        <f t="shared" si="16"/>
        <v>6.6000000000000005</v>
      </c>
    </row>
    <row r="1084" spans="1:23" ht="15.75" customHeight="1" x14ac:dyDescent="0.3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  <c r="W1084">
        <f t="shared" si="16"/>
        <v>6.6000000000000005</v>
      </c>
    </row>
    <row r="1085" spans="1:23" ht="15.75" customHeight="1" x14ac:dyDescent="0.3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  <c r="W1085">
        <f t="shared" si="16"/>
        <v>6.6000000000000005</v>
      </c>
    </row>
    <row r="1086" spans="1:23" ht="15.75" customHeight="1" x14ac:dyDescent="0.3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  <c r="W1086">
        <f t="shared" si="16"/>
        <v>6.6000000000000005</v>
      </c>
    </row>
    <row r="1087" spans="1:23" ht="15.75" customHeight="1" x14ac:dyDescent="0.3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  <c r="W1087">
        <f t="shared" si="16"/>
        <v>6.6000000000000005</v>
      </c>
    </row>
    <row r="1088" spans="1:23" ht="15.75" customHeight="1" x14ac:dyDescent="0.3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  <c r="W1088">
        <f t="shared" si="16"/>
        <v>6.6000000000000005</v>
      </c>
    </row>
    <row r="1089" spans="1:23" ht="15.75" customHeight="1" x14ac:dyDescent="0.3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  <c r="W1089">
        <f t="shared" si="16"/>
        <v>6.6000000000000005</v>
      </c>
    </row>
    <row r="1090" spans="1:23" ht="15.75" customHeight="1" x14ac:dyDescent="0.3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  <c r="W1090">
        <f t="shared" si="16"/>
        <v>6.6000000000000005</v>
      </c>
    </row>
    <row r="1091" spans="1:23" ht="15.75" customHeight="1" x14ac:dyDescent="0.3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  <c r="W1091">
        <f t="shared" ref="W1091:W1154" si="17">R1091*VLOOKUP(K1091,$Y$4:$Z$16,2,FALSE)</f>
        <v>6.6000000000000005</v>
      </c>
    </row>
    <row r="1092" spans="1:23" ht="15.75" customHeight="1" x14ac:dyDescent="0.3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  <c r="W1092">
        <f t="shared" si="17"/>
        <v>6.6000000000000005</v>
      </c>
    </row>
    <row r="1093" spans="1:23" ht="15.75" customHeight="1" x14ac:dyDescent="0.3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  <c r="W1093">
        <f t="shared" si="17"/>
        <v>6.6000000000000005</v>
      </c>
    </row>
    <row r="1094" spans="1:23" ht="15.75" customHeight="1" x14ac:dyDescent="0.3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  <c r="W1094">
        <f t="shared" si="17"/>
        <v>6.6000000000000005</v>
      </c>
    </row>
    <row r="1095" spans="1:23" ht="15.75" customHeight="1" x14ac:dyDescent="0.3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  <c r="W1095">
        <f t="shared" si="17"/>
        <v>6.6000000000000005</v>
      </c>
    </row>
    <row r="1096" spans="1:23" ht="15.75" customHeight="1" x14ac:dyDescent="0.3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  <c r="W1096">
        <f t="shared" si="17"/>
        <v>6.6000000000000005</v>
      </c>
    </row>
    <row r="1097" spans="1:23" ht="15.75" customHeight="1" x14ac:dyDescent="0.3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  <c r="W1097">
        <f t="shared" si="17"/>
        <v>6.6000000000000005</v>
      </c>
    </row>
    <row r="1098" spans="1:23" ht="15.75" customHeight="1" x14ac:dyDescent="0.3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  <c r="W1098">
        <f t="shared" si="17"/>
        <v>6.6000000000000005</v>
      </c>
    </row>
    <row r="1099" spans="1:23" ht="15.75" customHeight="1" x14ac:dyDescent="0.3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  <c r="W1099">
        <f t="shared" si="17"/>
        <v>6.6000000000000005</v>
      </c>
    </row>
    <row r="1100" spans="1:23" ht="15.75" customHeight="1" x14ac:dyDescent="0.3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  <c r="W1100">
        <f t="shared" si="17"/>
        <v>6.6000000000000005</v>
      </c>
    </row>
    <row r="1101" spans="1:23" ht="15.75" customHeight="1" x14ac:dyDescent="0.3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  <c r="W1101">
        <f t="shared" si="17"/>
        <v>6.6000000000000005</v>
      </c>
    </row>
    <row r="1102" spans="1:23" ht="15.75" customHeight="1" x14ac:dyDescent="0.3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  <c r="W1102">
        <f t="shared" si="17"/>
        <v>6.6000000000000005</v>
      </c>
    </row>
    <row r="1103" spans="1:23" ht="15.75" customHeight="1" x14ac:dyDescent="0.3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  <c r="W1103">
        <f t="shared" si="17"/>
        <v>6.6000000000000005</v>
      </c>
    </row>
    <row r="1104" spans="1:23" ht="15.75" customHeight="1" x14ac:dyDescent="0.3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  <c r="W1104">
        <f t="shared" si="17"/>
        <v>6.6000000000000005</v>
      </c>
    </row>
    <row r="1105" spans="1:23" ht="15.75" customHeight="1" x14ac:dyDescent="0.3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  <c r="W1105">
        <f t="shared" si="17"/>
        <v>6.6000000000000005</v>
      </c>
    </row>
    <row r="1106" spans="1:23" ht="15.75" customHeight="1" x14ac:dyDescent="0.3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  <c r="W1106">
        <f t="shared" si="17"/>
        <v>6.6000000000000005</v>
      </c>
    </row>
    <row r="1107" spans="1:23" ht="15.75" customHeight="1" x14ac:dyDescent="0.3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  <c r="W1107">
        <f t="shared" si="17"/>
        <v>6.6000000000000005</v>
      </c>
    </row>
    <row r="1108" spans="1:23" ht="15.75" customHeight="1" x14ac:dyDescent="0.3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  <c r="W1108">
        <f t="shared" si="17"/>
        <v>6.6000000000000005</v>
      </c>
    </row>
    <row r="1109" spans="1:23" ht="15.75" customHeight="1" x14ac:dyDescent="0.3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  <c r="W1109">
        <f t="shared" si="17"/>
        <v>6.6000000000000005</v>
      </c>
    </row>
    <row r="1110" spans="1:23" ht="15.75" customHeight="1" x14ac:dyDescent="0.3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  <c r="W1110">
        <f t="shared" si="17"/>
        <v>6.6000000000000005</v>
      </c>
    </row>
    <row r="1111" spans="1:23" ht="15.75" customHeight="1" x14ac:dyDescent="0.3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  <c r="W1111">
        <f t="shared" si="17"/>
        <v>6.6000000000000005</v>
      </c>
    </row>
    <row r="1112" spans="1:23" ht="15.75" customHeight="1" x14ac:dyDescent="0.3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  <c r="W1112">
        <f t="shared" si="17"/>
        <v>7.8</v>
      </c>
    </row>
    <row r="1113" spans="1:23" ht="15.75" customHeight="1" x14ac:dyDescent="0.3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  <c r="W1113">
        <f t="shared" si="17"/>
        <v>7.8</v>
      </c>
    </row>
    <row r="1114" spans="1:23" ht="15.75" customHeight="1" x14ac:dyDescent="0.3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  <c r="W1114">
        <f t="shared" si="17"/>
        <v>7.8</v>
      </c>
    </row>
    <row r="1115" spans="1:23" ht="15.75" customHeight="1" x14ac:dyDescent="0.3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  <c r="W1115">
        <f t="shared" si="17"/>
        <v>7.8</v>
      </c>
    </row>
    <row r="1116" spans="1:23" ht="15.75" customHeight="1" x14ac:dyDescent="0.3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  <c r="W1116">
        <f t="shared" si="17"/>
        <v>7.8</v>
      </c>
    </row>
    <row r="1117" spans="1:23" ht="15.75" customHeight="1" x14ac:dyDescent="0.3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  <c r="W1117">
        <f t="shared" si="17"/>
        <v>7.8</v>
      </c>
    </row>
    <row r="1118" spans="1:23" ht="15.75" customHeight="1" x14ac:dyDescent="0.3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  <c r="W1118">
        <f t="shared" si="17"/>
        <v>7.8</v>
      </c>
    </row>
    <row r="1119" spans="1:23" ht="15.75" customHeight="1" x14ac:dyDescent="0.3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  <c r="W1119">
        <f t="shared" si="17"/>
        <v>7.8</v>
      </c>
    </row>
    <row r="1120" spans="1:23" ht="15.75" customHeight="1" x14ac:dyDescent="0.3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  <c r="W1120">
        <f t="shared" si="17"/>
        <v>7.8</v>
      </c>
    </row>
    <row r="1121" spans="1:23" ht="15.75" customHeight="1" x14ac:dyDescent="0.3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  <c r="W1121">
        <f t="shared" si="17"/>
        <v>7.8</v>
      </c>
    </row>
    <row r="1122" spans="1:23" ht="15.75" customHeight="1" x14ac:dyDescent="0.3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  <c r="W1122">
        <f t="shared" si="17"/>
        <v>7.8</v>
      </c>
    </row>
    <row r="1123" spans="1:23" ht="15.75" customHeight="1" x14ac:dyDescent="0.3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  <c r="W1123">
        <f t="shared" si="17"/>
        <v>7.8</v>
      </c>
    </row>
    <row r="1124" spans="1:23" ht="15.75" customHeight="1" x14ac:dyDescent="0.3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  <c r="W1124">
        <f t="shared" si="17"/>
        <v>7.8</v>
      </c>
    </row>
    <row r="1125" spans="1:23" ht="15.75" customHeight="1" x14ac:dyDescent="0.3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  <c r="W1125">
        <f t="shared" si="17"/>
        <v>7.8</v>
      </c>
    </row>
    <row r="1126" spans="1:23" ht="15.75" customHeight="1" x14ac:dyDescent="0.3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  <c r="W1126">
        <f t="shared" si="17"/>
        <v>7.8</v>
      </c>
    </row>
    <row r="1127" spans="1:23" ht="15.75" customHeight="1" x14ac:dyDescent="0.3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  <c r="W1127">
        <f t="shared" si="17"/>
        <v>7.8</v>
      </c>
    </row>
    <row r="1128" spans="1:23" ht="15.75" customHeight="1" x14ac:dyDescent="0.3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  <c r="W1128">
        <f t="shared" si="17"/>
        <v>7.8</v>
      </c>
    </row>
    <row r="1129" spans="1:23" ht="15.75" customHeight="1" x14ac:dyDescent="0.3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  <c r="W1129">
        <f t="shared" si="17"/>
        <v>7.8</v>
      </c>
    </row>
    <row r="1130" spans="1:23" ht="15.75" customHeight="1" x14ac:dyDescent="0.3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  <c r="W1130">
        <f t="shared" si="17"/>
        <v>7.8</v>
      </c>
    </row>
    <row r="1131" spans="1:23" ht="15.75" customHeight="1" x14ac:dyDescent="0.3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  <c r="W1131">
        <f t="shared" si="17"/>
        <v>7.8</v>
      </c>
    </row>
    <row r="1132" spans="1:23" ht="15.75" customHeight="1" x14ac:dyDescent="0.3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  <c r="W1132">
        <f t="shared" si="17"/>
        <v>7.8</v>
      </c>
    </row>
    <row r="1133" spans="1:23" ht="15.75" customHeight="1" x14ac:dyDescent="0.3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  <c r="W1133">
        <f t="shared" si="17"/>
        <v>7.8</v>
      </c>
    </row>
    <row r="1134" spans="1:23" ht="15.75" customHeight="1" x14ac:dyDescent="0.3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  <c r="W1134">
        <f t="shared" si="17"/>
        <v>7.8</v>
      </c>
    </row>
    <row r="1135" spans="1:23" ht="15.75" customHeight="1" x14ac:dyDescent="0.3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  <c r="W1135">
        <f t="shared" si="17"/>
        <v>7.8</v>
      </c>
    </row>
    <row r="1136" spans="1:23" ht="15.75" customHeight="1" x14ac:dyDescent="0.3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  <c r="W1136">
        <f t="shared" si="17"/>
        <v>7.8</v>
      </c>
    </row>
    <row r="1137" spans="1:23" ht="15.75" customHeight="1" x14ac:dyDescent="0.3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  <c r="W1137">
        <f t="shared" si="17"/>
        <v>7.8</v>
      </c>
    </row>
    <row r="1138" spans="1:23" ht="15.75" customHeight="1" x14ac:dyDescent="0.3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  <c r="W1138">
        <f t="shared" si="17"/>
        <v>7.8</v>
      </c>
    </row>
    <row r="1139" spans="1:23" ht="15.75" customHeight="1" x14ac:dyDescent="0.3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  <c r="W1139">
        <f t="shared" si="17"/>
        <v>7.8</v>
      </c>
    </row>
    <row r="1140" spans="1:23" ht="15.75" customHeight="1" x14ac:dyDescent="0.3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  <c r="W1140">
        <f t="shared" si="17"/>
        <v>7.8</v>
      </c>
    </row>
    <row r="1141" spans="1:23" ht="15.75" customHeight="1" x14ac:dyDescent="0.3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  <c r="W1141">
        <f t="shared" si="17"/>
        <v>7.8</v>
      </c>
    </row>
    <row r="1142" spans="1:23" ht="15.75" customHeight="1" x14ac:dyDescent="0.3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  <c r="W1142">
        <f t="shared" si="17"/>
        <v>7.8</v>
      </c>
    </row>
    <row r="1143" spans="1:23" ht="15.75" customHeight="1" x14ac:dyDescent="0.3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  <c r="W1143">
        <f t="shared" si="17"/>
        <v>7.8</v>
      </c>
    </row>
    <row r="1144" spans="1:23" ht="15.75" customHeight="1" x14ac:dyDescent="0.3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  <c r="W1144">
        <f t="shared" si="17"/>
        <v>7.8</v>
      </c>
    </row>
    <row r="1145" spans="1:23" ht="15.75" customHeight="1" x14ac:dyDescent="0.3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  <c r="W1145">
        <f t="shared" si="17"/>
        <v>7.8</v>
      </c>
    </row>
    <row r="1146" spans="1:23" ht="15.75" customHeight="1" x14ac:dyDescent="0.3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  <c r="W1146">
        <f t="shared" si="17"/>
        <v>7.8</v>
      </c>
    </row>
    <row r="1147" spans="1:23" ht="15.75" customHeight="1" x14ac:dyDescent="0.3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  <c r="W1147">
        <f t="shared" si="17"/>
        <v>7.8</v>
      </c>
    </row>
    <row r="1148" spans="1:23" ht="15.75" customHeight="1" x14ac:dyDescent="0.3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  <c r="W1148">
        <f t="shared" si="17"/>
        <v>7.8</v>
      </c>
    </row>
    <row r="1149" spans="1:23" ht="15.75" customHeight="1" x14ac:dyDescent="0.3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  <c r="W1149">
        <f t="shared" si="17"/>
        <v>7.8</v>
      </c>
    </row>
    <row r="1150" spans="1:23" ht="15.75" customHeight="1" x14ac:dyDescent="0.3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  <c r="W1150">
        <f t="shared" si="17"/>
        <v>7.8</v>
      </c>
    </row>
    <row r="1151" spans="1:23" ht="15.75" customHeight="1" x14ac:dyDescent="0.3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  <c r="W1151">
        <f t="shared" si="17"/>
        <v>7.8</v>
      </c>
    </row>
    <row r="1152" spans="1:23" ht="15.75" customHeight="1" x14ac:dyDescent="0.3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  <c r="W1152">
        <f t="shared" si="17"/>
        <v>7.8</v>
      </c>
    </row>
    <row r="1153" spans="1:23" ht="15.75" customHeight="1" x14ac:dyDescent="0.3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  <c r="W1153">
        <f t="shared" si="17"/>
        <v>7.8</v>
      </c>
    </row>
    <row r="1154" spans="1:23" ht="15.75" customHeight="1" x14ac:dyDescent="0.3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  <c r="W1154">
        <f t="shared" si="17"/>
        <v>7.8</v>
      </c>
    </row>
    <row r="1155" spans="1:23" ht="15.75" customHeight="1" x14ac:dyDescent="0.3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  <c r="W1155">
        <f t="shared" ref="W1155:W1218" si="18">R1155*VLOOKUP(K1155,$Y$4:$Z$16,2,FALSE)</f>
        <v>7.8</v>
      </c>
    </row>
    <row r="1156" spans="1:23" ht="15.75" customHeight="1" x14ac:dyDescent="0.3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  <c r="W1156">
        <f t="shared" si="18"/>
        <v>7.8</v>
      </c>
    </row>
    <row r="1157" spans="1:23" ht="15.75" customHeight="1" x14ac:dyDescent="0.3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  <c r="W1157">
        <f t="shared" si="18"/>
        <v>7.8</v>
      </c>
    </row>
    <row r="1158" spans="1:23" ht="15.75" customHeight="1" x14ac:dyDescent="0.3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  <c r="W1158">
        <f t="shared" si="18"/>
        <v>7.8</v>
      </c>
    </row>
    <row r="1159" spans="1:23" ht="15.75" customHeight="1" x14ac:dyDescent="0.3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  <c r="W1159">
        <f t="shared" si="18"/>
        <v>7.8</v>
      </c>
    </row>
    <row r="1160" spans="1:23" ht="15.75" customHeight="1" x14ac:dyDescent="0.3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  <c r="W1160">
        <f t="shared" si="18"/>
        <v>7.8</v>
      </c>
    </row>
    <row r="1161" spans="1:23" ht="15.75" customHeight="1" x14ac:dyDescent="0.3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  <c r="W1161">
        <f t="shared" si="18"/>
        <v>7.8</v>
      </c>
    </row>
    <row r="1162" spans="1:23" ht="15.75" customHeight="1" x14ac:dyDescent="0.3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  <c r="W1162">
        <f t="shared" si="18"/>
        <v>7.8</v>
      </c>
    </row>
    <row r="1163" spans="1:23" ht="15.75" customHeight="1" x14ac:dyDescent="0.3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  <c r="W1163">
        <f t="shared" si="18"/>
        <v>7.8</v>
      </c>
    </row>
    <row r="1164" spans="1:23" ht="15.75" customHeight="1" x14ac:dyDescent="0.3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  <c r="W1164">
        <f t="shared" si="18"/>
        <v>7.8</v>
      </c>
    </row>
    <row r="1165" spans="1:23" ht="15.75" customHeight="1" x14ac:dyDescent="0.3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  <c r="W1165">
        <f t="shared" si="18"/>
        <v>7.8</v>
      </c>
    </row>
    <row r="1166" spans="1:23" ht="15.75" customHeight="1" x14ac:dyDescent="0.3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  <c r="W1166">
        <f t="shared" si="18"/>
        <v>7.8</v>
      </c>
    </row>
    <row r="1167" spans="1:23" ht="15.75" customHeight="1" x14ac:dyDescent="0.3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  <c r="W1167">
        <f t="shared" si="18"/>
        <v>7.8</v>
      </c>
    </row>
    <row r="1168" spans="1:23" ht="15.75" customHeight="1" x14ac:dyDescent="0.3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  <c r="W1168">
        <f t="shared" si="18"/>
        <v>7.8</v>
      </c>
    </row>
    <row r="1169" spans="1:23" ht="15.75" customHeight="1" x14ac:dyDescent="0.3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  <c r="W1169">
        <f t="shared" si="18"/>
        <v>7.8</v>
      </c>
    </row>
    <row r="1170" spans="1:23" ht="15.75" customHeight="1" x14ac:dyDescent="0.3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  <c r="W1170">
        <f t="shared" si="18"/>
        <v>7.8</v>
      </c>
    </row>
    <row r="1171" spans="1:23" ht="15.75" customHeight="1" x14ac:dyDescent="0.3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  <c r="W1171">
        <f t="shared" si="18"/>
        <v>7.8</v>
      </c>
    </row>
    <row r="1172" spans="1:23" ht="15.75" customHeight="1" x14ac:dyDescent="0.3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  <c r="W1172">
        <f t="shared" si="18"/>
        <v>7.8</v>
      </c>
    </row>
    <row r="1173" spans="1:23" ht="15.75" customHeight="1" x14ac:dyDescent="0.3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  <c r="W1173">
        <f t="shared" si="18"/>
        <v>7.8</v>
      </c>
    </row>
    <row r="1174" spans="1:23" ht="15.75" customHeight="1" x14ac:dyDescent="0.3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  <c r="W1174">
        <f t="shared" si="18"/>
        <v>7.8</v>
      </c>
    </row>
    <row r="1175" spans="1:23" ht="15.75" customHeight="1" x14ac:dyDescent="0.3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  <c r="W1175">
        <f t="shared" si="18"/>
        <v>7.8</v>
      </c>
    </row>
    <row r="1176" spans="1:23" ht="15.75" customHeight="1" x14ac:dyDescent="0.3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  <c r="W1176">
        <f t="shared" si="18"/>
        <v>7.8</v>
      </c>
    </row>
    <row r="1177" spans="1:23" ht="15.75" customHeight="1" x14ac:dyDescent="0.3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  <c r="W1177">
        <f t="shared" si="18"/>
        <v>7.8</v>
      </c>
    </row>
    <row r="1178" spans="1:23" ht="15.75" customHeight="1" x14ac:dyDescent="0.3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  <c r="W1178">
        <f t="shared" si="18"/>
        <v>7.8</v>
      </c>
    </row>
    <row r="1179" spans="1:23" ht="15.75" customHeight="1" x14ac:dyDescent="0.3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  <c r="W1179">
        <f t="shared" si="18"/>
        <v>7.8</v>
      </c>
    </row>
    <row r="1180" spans="1:23" ht="15.75" customHeight="1" x14ac:dyDescent="0.3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  <c r="W1180">
        <f t="shared" si="18"/>
        <v>7.8</v>
      </c>
    </row>
    <row r="1181" spans="1:23" ht="15.75" customHeight="1" x14ac:dyDescent="0.3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  <c r="W1181">
        <f t="shared" si="18"/>
        <v>13.200000000000001</v>
      </c>
    </row>
    <row r="1182" spans="1:23" ht="15.75" customHeight="1" x14ac:dyDescent="0.3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  <c r="W1182">
        <f t="shared" si="18"/>
        <v>18</v>
      </c>
    </row>
    <row r="1183" spans="1:23" ht="15.75" customHeight="1" x14ac:dyDescent="0.3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  <c r="W1183">
        <f t="shared" si="18"/>
        <v>21.6</v>
      </c>
    </row>
    <row r="1184" spans="1:23" ht="15.75" customHeight="1" x14ac:dyDescent="0.3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  <c r="W1184">
        <f t="shared" si="18"/>
        <v>16.2</v>
      </c>
    </row>
    <row r="1185" spans="1:23" ht="15.75" customHeight="1" x14ac:dyDescent="0.3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  <c r="W1185">
        <f t="shared" si="18"/>
        <v>18.600000000000001</v>
      </c>
    </row>
    <row r="1186" spans="1:23" ht="15.75" customHeight="1" x14ac:dyDescent="0.3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  <c r="W1186">
        <f t="shared" si="18"/>
        <v>20.400000000000002</v>
      </c>
    </row>
    <row r="1187" spans="1:23" ht="15.75" customHeight="1" x14ac:dyDescent="0.3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  <c r="W1187">
        <f t="shared" si="18"/>
        <v>19.2</v>
      </c>
    </row>
    <row r="1188" spans="1:23" ht="15.75" customHeight="1" x14ac:dyDescent="0.3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  <c r="W1188">
        <f t="shared" si="18"/>
        <v>14.4</v>
      </c>
    </row>
    <row r="1189" spans="1:23" ht="15.75" customHeight="1" x14ac:dyDescent="0.3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  <c r="W1189">
        <f t="shared" si="18"/>
        <v>14.4</v>
      </c>
    </row>
    <row r="1190" spans="1:23" ht="15.75" customHeight="1" x14ac:dyDescent="0.3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  <c r="W1190">
        <f t="shared" si="18"/>
        <v>16.8</v>
      </c>
    </row>
    <row r="1191" spans="1:23" ht="15.75" customHeight="1" x14ac:dyDescent="0.3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  <c r="W1191">
        <f t="shared" si="18"/>
        <v>22.8</v>
      </c>
    </row>
    <row r="1192" spans="1:23" ht="15.75" customHeight="1" x14ac:dyDescent="0.3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  <c r="W1192">
        <f t="shared" si="18"/>
        <v>15.6</v>
      </c>
    </row>
    <row r="1193" spans="1:23" ht="15.75" customHeight="1" x14ac:dyDescent="0.3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  <c r="W1193">
        <f t="shared" si="18"/>
        <v>18</v>
      </c>
    </row>
    <row r="1194" spans="1:23" ht="15.75" customHeight="1" x14ac:dyDescent="0.3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  <c r="W1194">
        <f t="shared" si="18"/>
        <v>18</v>
      </c>
    </row>
    <row r="1195" spans="1:23" ht="15.75" customHeight="1" x14ac:dyDescent="0.3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  <c r="W1195">
        <f t="shared" si="18"/>
        <v>19.2</v>
      </c>
    </row>
    <row r="1196" spans="1:23" ht="15.75" customHeight="1" x14ac:dyDescent="0.3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  <c r="W1196">
        <f t="shared" si="18"/>
        <v>14.4</v>
      </c>
    </row>
    <row r="1197" spans="1:23" ht="15.75" customHeight="1" x14ac:dyDescent="0.3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  <c r="W1197">
        <f t="shared" si="18"/>
        <v>18</v>
      </c>
    </row>
    <row r="1198" spans="1:23" ht="15.75" customHeight="1" x14ac:dyDescent="0.3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  <c r="W1198">
        <f t="shared" si="18"/>
        <v>18</v>
      </c>
    </row>
    <row r="1199" spans="1:23" ht="15.75" customHeight="1" x14ac:dyDescent="0.3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  <c r="W1199">
        <f t="shared" si="18"/>
        <v>16.8</v>
      </c>
    </row>
    <row r="1200" spans="1:23" ht="15.75" customHeight="1" x14ac:dyDescent="0.3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  <c r="W1200">
        <f t="shared" si="18"/>
        <v>15.6</v>
      </c>
    </row>
    <row r="1201" spans="1:23" ht="15.75" customHeight="1" x14ac:dyDescent="0.3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  <c r="W1201">
        <f t="shared" si="18"/>
        <v>15.6</v>
      </c>
    </row>
    <row r="1202" spans="1:23" ht="15.75" customHeight="1" x14ac:dyDescent="0.3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  <c r="W1202">
        <f t="shared" si="18"/>
        <v>18</v>
      </c>
    </row>
    <row r="1203" spans="1:23" ht="15.75" customHeight="1" x14ac:dyDescent="0.3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  <c r="W1203">
        <f t="shared" si="18"/>
        <v>15.6</v>
      </c>
    </row>
    <row r="1204" spans="1:23" ht="15.75" customHeight="1" x14ac:dyDescent="0.3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  <c r="W1204">
        <f t="shared" si="18"/>
        <v>21.6</v>
      </c>
    </row>
    <row r="1205" spans="1:23" ht="15.75" customHeight="1" x14ac:dyDescent="0.3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  <c r="W1205">
        <f t="shared" si="18"/>
        <v>20.400000000000002</v>
      </c>
    </row>
    <row r="1206" spans="1:23" ht="15.75" customHeight="1" x14ac:dyDescent="0.3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  <c r="W1206">
        <f t="shared" si="18"/>
        <v>14.4</v>
      </c>
    </row>
    <row r="1207" spans="1:23" ht="15.75" customHeight="1" x14ac:dyDescent="0.3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  <c r="W1207">
        <f t="shared" si="18"/>
        <v>13.200000000000001</v>
      </c>
    </row>
    <row r="1208" spans="1:23" ht="15.75" customHeight="1" x14ac:dyDescent="0.3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  <c r="W1208">
        <f t="shared" si="18"/>
        <v>18</v>
      </c>
    </row>
    <row r="1209" spans="1:23" ht="15.75" customHeight="1" x14ac:dyDescent="0.3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  <c r="W1209">
        <f t="shared" si="18"/>
        <v>21.6</v>
      </c>
    </row>
    <row r="1210" spans="1:23" ht="15.75" customHeight="1" x14ac:dyDescent="0.3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  <c r="W1210">
        <f t="shared" si="18"/>
        <v>14.4</v>
      </c>
    </row>
    <row r="1211" spans="1:23" ht="15.75" customHeight="1" x14ac:dyDescent="0.3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  <c r="W1211">
        <f t="shared" si="18"/>
        <v>21.6</v>
      </c>
    </row>
    <row r="1212" spans="1:23" ht="15.75" customHeight="1" x14ac:dyDescent="0.3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  <c r="W1212">
        <f t="shared" si="18"/>
        <v>14.4</v>
      </c>
    </row>
    <row r="1213" spans="1:23" ht="15.75" customHeight="1" x14ac:dyDescent="0.3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  <c r="W1213">
        <f t="shared" si="18"/>
        <v>13.200000000000001</v>
      </c>
    </row>
    <row r="1214" spans="1:23" ht="15.75" customHeight="1" x14ac:dyDescent="0.3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  <c r="W1214">
        <f t="shared" si="18"/>
        <v>18</v>
      </c>
    </row>
    <row r="1215" spans="1:23" ht="15.75" customHeight="1" x14ac:dyDescent="0.3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  <c r="W1215">
        <f t="shared" si="18"/>
        <v>22.8</v>
      </c>
    </row>
    <row r="1216" spans="1:23" ht="15.75" customHeight="1" x14ac:dyDescent="0.3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  <c r="W1216">
        <f t="shared" si="18"/>
        <v>15.6</v>
      </c>
    </row>
    <row r="1217" spans="1:23" ht="15.75" customHeight="1" x14ac:dyDescent="0.3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  <c r="W1217">
        <f t="shared" si="18"/>
        <v>18.600000000000001</v>
      </c>
    </row>
    <row r="1218" spans="1:23" ht="15.75" customHeight="1" x14ac:dyDescent="0.3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  <c r="W1218">
        <f t="shared" si="18"/>
        <v>21</v>
      </c>
    </row>
    <row r="1219" spans="1:23" ht="15.75" customHeight="1" x14ac:dyDescent="0.3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  <c r="W1219">
        <f t="shared" ref="W1219:W1282" si="19">R1219*VLOOKUP(K1219,$Y$4:$Z$16,2,FALSE)</f>
        <v>13.200000000000001</v>
      </c>
    </row>
    <row r="1220" spans="1:23" ht="15.75" customHeight="1" x14ac:dyDescent="0.3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  <c r="W1220">
        <f t="shared" si="19"/>
        <v>21.6</v>
      </c>
    </row>
    <row r="1221" spans="1:23" ht="15.75" customHeight="1" x14ac:dyDescent="0.3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  <c r="W1221">
        <f t="shared" si="19"/>
        <v>14.4</v>
      </c>
    </row>
    <row r="1222" spans="1:23" ht="15.75" customHeight="1" x14ac:dyDescent="0.3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  <c r="W1222">
        <f t="shared" si="19"/>
        <v>18</v>
      </c>
    </row>
    <row r="1223" spans="1:23" ht="15.75" customHeight="1" x14ac:dyDescent="0.3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  <c r="W1223">
        <f t="shared" si="19"/>
        <v>21.6</v>
      </c>
    </row>
    <row r="1224" spans="1:23" ht="15.75" customHeight="1" x14ac:dyDescent="0.3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  <c r="W1224">
        <f t="shared" si="19"/>
        <v>16.8</v>
      </c>
    </row>
    <row r="1225" spans="1:23" ht="15.75" customHeight="1" x14ac:dyDescent="0.3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  <c r="W1225">
        <f t="shared" si="19"/>
        <v>15.6</v>
      </c>
    </row>
    <row r="1226" spans="1:23" ht="15.75" customHeight="1" x14ac:dyDescent="0.3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  <c r="W1226">
        <f t="shared" si="19"/>
        <v>14.4</v>
      </c>
    </row>
    <row r="1227" spans="1:23" ht="15.75" customHeight="1" x14ac:dyDescent="0.3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  <c r="W1227">
        <f t="shared" si="19"/>
        <v>15</v>
      </c>
    </row>
    <row r="1228" spans="1:23" ht="15.75" customHeight="1" x14ac:dyDescent="0.3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  <c r="W1228">
        <f t="shared" si="19"/>
        <v>14.4</v>
      </c>
    </row>
    <row r="1229" spans="1:23" ht="15.75" customHeight="1" x14ac:dyDescent="0.3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  <c r="W1229">
        <f t="shared" si="19"/>
        <v>18</v>
      </c>
    </row>
    <row r="1230" spans="1:23" ht="15.75" customHeight="1" x14ac:dyDescent="0.3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  <c r="W1230">
        <f t="shared" si="19"/>
        <v>19.2</v>
      </c>
    </row>
    <row r="1231" spans="1:23" ht="15.75" customHeight="1" x14ac:dyDescent="0.3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  <c r="W1231">
        <f t="shared" si="19"/>
        <v>14.4</v>
      </c>
    </row>
    <row r="1232" spans="1:23" ht="15.75" customHeight="1" x14ac:dyDescent="0.3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  <c r="W1232">
        <f t="shared" si="19"/>
        <v>21.6</v>
      </c>
    </row>
    <row r="1233" spans="1:23" ht="15.75" customHeight="1" x14ac:dyDescent="0.3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  <c r="W1233">
        <f t="shared" si="19"/>
        <v>22.2</v>
      </c>
    </row>
    <row r="1234" spans="1:23" ht="15.75" customHeight="1" x14ac:dyDescent="0.3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  <c r="W1234">
        <f t="shared" si="19"/>
        <v>22.8</v>
      </c>
    </row>
    <row r="1235" spans="1:23" ht="15.75" customHeight="1" x14ac:dyDescent="0.3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  <c r="W1235">
        <f t="shared" si="19"/>
        <v>16.8</v>
      </c>
    </row>
    <row r="1236" spans="1:23" ht="15.75" customHeight="1" x14ac:dyDescent="0.3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  <c r="W1236">
        <f t="shared" si="19"/>
        <v>19.2</v>
      </c>
    </row>
    <row r="1237" spans="1:23" ht="15.75" customHeight="1" x14ac:dyDescent="0.3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  <c r="W1237">
        <f t="shared" si="19"/>
        <v>14.4</v>
      </c>
    </row>
    <row r="1238" spans="1:23" ht="15.75" customHeight="1" x14ac:dyDescent="0.3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  <c r="W1238">
        <f t="shared" si="19"/>
        <v>13.200000000000001</v>
      </c>
    </row>
    <row r="1239" spans="1:23" ht="15.75" customHeight="1" x14ac:dyDescent="0.3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  <c r="W1239">
        <f t="shared" si="19"/>
        <v>12.6</v>
      </c>
    </row>
    <row r="1240" spans="1:23" ht="15.75" customHeight="1" x14ac:dyDescent="0.3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  <c r="W1240">
        <f t="shared" si="19"/>
        <v>21.6</v>
      </c>
    </row>
    <row r="1241" spans="1:23" ht="15.75" customHeight="1" x14ac:dyDescent="0.3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  <c r="W1241">
        <f t="shared" si="19"/>
        <v>14.4</v>
      </c>
    </row>
    <row r="1242" spans="1:23" ht="15.75" customHeight="1" x14ac:dyDescent="0.3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  <c r="W1242">
        <f t="shared" si="19"/>
        <v>14.4</v>
      </c>
    </row>
    <row r="1243" spans="1:23" ht="15.75" customHeight="1" x14ac:dyDescent="0.3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  <c r="W1243">
        <f t="shared" si="19"/>
        <v>16.8</v>
      </c>
    </row>
    <row r="1244" spans="1:23" ht="15.75" customHeight="1" x14ac:dyDescent="0.3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  <c r="W1244">
        <f t="shared" si="19"/>
        <v>18</v>
      </c>
    </row>
    <row r="1245" spans="1:23" ht="15.75" customHeight="1" x14ac:dyDescent="0.3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  <c r="W1245">
        <f t="shared" si="19"/>
        <v>14.4</v>
      </c>
    </row>
    <row r="1246" spans="1:23" ht="15.75" customHeight="1" x14ac:dyDescent="0.3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  <c r="W1246">
        <f t="shared" si="19"/>
        <v>14.4</v>
      </c>
    </row>
    <row r="1247" spans="1:23" ht="15.75" customHeight="1" x14ac:dyDescent="0.3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  <c r="W1247">
        <f t="shared" si="19"/>
        <v>19.8</v>
      </c>
    </row>
    <row r="1248" spans="1:23" ht="15.75" customHeight="1" x14ac:dyDescent="0.3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  <c r="W1248">
        <f t="shared" si="19"/>
        <v>20.400000000000002</v>
      </c>
    </row>
    <row r="1249" spans="1:23" ht="15.75" customHeight="1" x14ac:dyDescent="0.3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  <c r="W1249">
        <f t="shared" si="19"/>
        <v>15</v>
      </c>
    </row>
    <row r="1250" spans="1:23" ht="15.75" customHeight="1" x14ac:dyDescent="0.3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  <c r="W1250">
        <f t="shared" si="19"/>
        <v>16.8</v>
      </c>
    </row>
    <row r="1251" spans="1:23" ht="15.75" customHeight="1" x14ac:dyDescent="0.3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  <c r="W1251">
        <f t="shared" si="19"/>
        <v>19.2</v>
      </c>
    </row>
    <row r="1252" spans="1:23" ht="15.75" customHeight="1" x14ac:dyDescent="0.3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  <c r="W1252">
        <f t="shared" si="19"/>
        <v>18</v>
      </c>
    </row>
    <row r="1253" spans="1:23" ht="15.75" customHeight="1" x14ac:dyDescent="0.3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  <c r="W1253">
        <f t="shared" si="19"/>
        <v>14.4</v>
      </c>
    </row>
    <row r="1254" spans="1:23" ht="15.75" customHeight="1" x14ac:dyDescent="0.3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  <c r="W1254">
        <f t="shared" si="19"/>
        <v>18</v>
      </c>
    </row>
    <row r="1255" spans="1:23" ht="15.75" customHeight="1" x14ac:dyDescent="0.3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  <c r="W1255">
        <f t="shared" si="19"/>
        <v>18</v>
      </c>
    </row>
    <row r="1256" spans="1:23" ht="15.75" customHeight="1" x14ac:dyDescent="0.3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  <c r="W1256">
        <f t="shared" si="19"/>
        <v>14.4</v>
      </c>
    </row>
    <row r="1257" spans="1:23" ht="15.75" customHeight="1" x14ac:dyDescent="0.3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  <c r="W1257">
        <f t="shared" si="19"/>
        <v>13.200000000000001</v>
      </c>
    </row>
    <row r="1258" spans="1:23" ht="15.75" customHeight="1" x14ac:dyDescent="0.3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  <c r="W1258">
        <f t="shared" si="19"/>
        <v>14.4</v>
      </c>
    </row>
    <row r="1259" spans="1:23" ht="15.75" customHeight="1" x14ac:dyDescent="0.3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  <c r="W1259">
        <f t="shared" si="19"/>
        <v>18</v>
      </c>
    </row>
    <row r="1260" spans="1:23" ht="15.75" customHeight="1" x14ac:dyDescent="0.3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  <c r="W1260">
        <f t="shared" si="19"/>
        <v>19.2</v>
      </c>
    </row>
    <row r="1261" spans="1:23" ht="15.75" customHeight="1" x14ac:dyDescent="0.3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  <c r="W1261">
        <f t="shared" si="19"/>
        <v>14.4</v>
      </c>
    </row>
    <row r="1262" spans="1:23" ht="15.75" customHeight="1" x14ac:dyDescent="0.3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  <c r="W1262">
        <f t="shared" si="19"/>
        <v>18</v>
      </c>
    </row>
    <row r="1263" spans="1:23" ht="15.75" customHeight="1" x14ac:dyDescent="0.3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  <c r="W1263">
        <f t="shared" si="19"/>
        <v>13.200000000000001</v>
      </c>
    </row>
    <row r="1264" spans="1:23" ht="15.75" customHeight="1" x14ac:dyDescent="0.3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  <c r="W1264">
        <f t="shared" si="19"/>
        <v>20.400000000000002</v>
      </c>
    </row>
    <row r="1265" spans="1:23" ht="15.75" customHeight="1" x14ac:dyDescent="0.3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  <c r="W1265">
        <f t="shared" si="19"/>
        <v>16.8</v>
      </c>
    </row>
    <row r="1266" spans="1:23" ht="15.75" customHeight="1" x14ac:dyDescent="0.3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  <c r="W1266">
        <f t="shared" si="19"/>
        <v>21.6</v>
      </c>
    </row>
    <row r="1267" spans="1:23" ht="15.75" customHeight="1" x14ac:dyDescent="0.3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  <c r="W1267">
        <f t="shared" si="19"/>
        <v>14.4</v>
      </c>
    </row>
    <row r="1268" spans="1:23" ht="15.75" customHeight="1" x14ac:dyDescent="0.3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  <c r="W1268">
        <f t="shared" si="19"/>
        <v>21.6</v>
      </c>
    </row>
    <row r="1269" spans="1:23" ht="15.75" customHeight="1" x14ac:dyDescent="0.3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  <c r="W1269">
        <f t="shared" si="19"/>
        <v>20.400000000000002</v>
      </c>
    </row>
    <row r="1270" spans="1:23" ht="15.75" customHeight="1" x14ac:dyDescent="0.3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  <c r="W1270">
        <f t="shared" si="19"/>
        <v>14.4</v>
      </c>
    </row>
    <row r="1271" spans="1:23" ht="15.75" customHeight="1" x14ac:dyDescent="0.3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  <c r="W1271">
        <f t="shared" si="19"/>
        <v>18</v>
      </c>
    </row>
    <row r="1272" spans="1:23" ht="15.75" customHeight="1" x14ac:dyDescent="0.3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  <c r="W1272">
        <f t="shared" si="19"/>
        <v>16.8</v>
      </c>
    </row>
    <row r="1273" spans="1:23" ht="15.75" customHeight="1" x14ac:dyDescent="0.3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  <c r="W1273">
        <f t="shared" si="19"/>
        <v>13.200000000000001</v>
      </c>
    </row>
    <row r="1274" spans="1:23" ht="15.75" customHeight="1" x14ac:dyDescent="0.3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  <c r="W1274">
        <f t="shared" si="19"/>
        <v>14.4</v>
      </c>
    </row>
    <row r="1275" spans="1:23" ht="15.75" customHeight="1" x14ac:dyDescent="0.3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  <c r="W1275">
        <f t="shared" si="19"/>
        <v>22.8</v>
      </c>
    </row>
    <row r="1276" spans="1:23" ht="15.75" customHeight="1" x14ac:dyDescent="0.3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  <c r="W1276">
        <f t="shared" si="19"/>
        <v>15.6</v>
      </c>
    </row>
    <row r="1277" spans="1:23" ht="15.75" customHeight="1" x14ac:dyDescent="0.3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  <c r="W1277">
        <f t="shared" si="19"/>
        <v>14.4</v>
      </c>
    </row>
    <row r="1278" spans="1:23" ht="15.75" customHeight="1" x14ac:dyDescent="0.3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  <c r="W1278">
        <f t="shared" si="19"/>
        <v>22.8</v>
      </c>
    </row>
    <row r="1279" spans="1:23" ht="15.75" customHeight="1" x14ac:dyDescent="0.3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  <c r="W1279">
        <f t="shared" si="19"/>
        <v>13.200000000000001</v>
      </c>
    </row>
    <row r="1280" spans="1:23" ht="15.75" customHeight="1" x14ac:dyDescent="0.3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  <c r="W1280">
        <f t="shared" si="19"/>
        <v>18</v>
      </c>
    </row>
    <row r="1281" spans="1:23" ht="15.75" customHeight="1" x14ac:dyDescent="0.3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  <c r="W1281">
        <f t="shared" si="19"/>
        <v>19.2</v>
      </c>
    </row>
    <row r="1282" spans="1:23" ht="15.75" customHeight="1" x14ac:dyDescent="0.3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  <c r="W1282">
        <f t="shared" si="19"/>
        <v>16.8</v>
      </c>
    </row>
    <row r="1283" spans="1:23" ht="15.75" customHeight="1" x14ac:dyDescent="0.3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  <c r="W1283">
        <f t="shared" ref="W1283:W1346" si="20">R1283*VLOOKUP(K1283,$Y$4:$Z$16,2,FALSE)</f>
        <v>13.200000000000001</v>
      </c>
    </row>
    <row r="1284" spans="1:23" ht="15.75" customHeight="1" x14ac:dyDescent="0.3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  <c r="W1284">
        <f t="shared" si="20"/>
        <v>14.4</v>
      </c>
    </row>
    <row r="1285" spans="1:23" ht="15.75" customHeight="1" x14ac:dyDescent="0.3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  <c r="W1285">
        <f t="shared" si="20"/>
        <v>18</v>
      </c>
    </row>
    <row r="1286" spans="1:23" ht="15.75" customHeight="1" x14ac:dyDescent="0.3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  <c r="W1286">
        <f t="shared" si="20"/>
        <v>15.6</v>
      </c>
    </row>
    <row r="1287" spans="1:23" ht="15.75" customHeight="1" x14ac:dyDescent="0.3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  <c r="W1287">
        <f t="shared" si="20"/>
        <v>13.200000000000001</v>
      </c>
    </row>
    <row r="1288" spans="1:23" ht="15.75" customHeight="1" x14ac:dyDescent="0.3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  <c r="W1288">
        <f t="shared" si="20"/>
        <v>21.6</v>
      </c>
    </row>
    <row r="1289" spans="1:23" ht="15.75" customHeight="1" x14ac:dyDescent="0.3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  <c r="W1289">
        <f t="shared" si="20"/>
        <v>19.2</v>
      </c>
    </row>
    <row r="1290" spans="1:23" ht="15.75" customHeight="1" x14ac:dyDescent="0.3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  <c r="W1290">
        <f t="shared" si="20"/>
        <v>20.400000000000002</v>
      </c>
    </row>
    <row r="1291" spans="1:23" ht="15.75" customHeight="1" x14ac:dyDescent="0.3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  <c r="W1291">
        <f t="shared" si="20"/>
        <v>15.6</v>
      </c>
    </row>
    <row r="1292" spans="1:23" ht="15.75" customHeight="1" x14ac:dyDescent="0.3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  <c r="W1292">
        <f t="shared" si="20"/>
        <v>18</v>
      </c>
    </row>
    <row r="1293" spans="1:23" ht="15.75" customHeight="1" x14ac:dyDescent="0.3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  <c r="W1293">
        <f t="shared" si="20"/>
        <v>13.200000000000001</v>
      </c>
    </row>
    <row r="1294" spans="1:23" ht="15.75" customHeight="1" x14ac:dyDescent="0.3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  <c r="W1294">
        <f t="shared" si="20"/>
        <v>21.6</v>
      </c>
    </row>
    <row r="1295" spans="1:23" ht="15.75" customHeight="1" x14ac:dyDescent="0.3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  <c r="W1295">
        <f t="shared" si="20"/>
        <v>21.6</v>
      </c>
    </row>
    <row r="1296" spans="1:23" ht="15.75" customHeight="1" x14ac:dyDescent="0.3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  <c r="W1296">
        <f t="shared" si="20"/>
        <v>18</v>
      </c>
    </row>
    <row r="1297" spans="1:23" ht="15.75" customHeight="1" x14ac:dyDescent="0.3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  <c r="W1297">
        <f t="shared" si="20"/>
        <v>18</v>
      </c>
    </row>
    <row r="1298" spans="1:23" ht="15.75" customHeight="1" x14ac:dyDescent="0.3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  <c r="W1298">
        <f t="shared" si="20"/>
        <v>13.200000000000001</v>
      </c>
    </row>
    <row r="1299" spans="1:23" ht="15.75" customHeight="1" x14ac:dyDescent="0.3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  <c r="W1299">
        <f t="shared" si="20"/>
        <v>18</v>
      </c>
    </row>
    <row r="1300" spans="1:23" ht="15.75" customHeight="1" x14ac:dyDescent="0.3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  <c r="W1300">
        <f t="shared" si="20"/>
        <v>18</v>
      </c>
    </row>
    <row r="1301" spans="1:23" ht="15.75" customHeight="1" x14ac:dyDescent="0.3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  <c r="W1301">
        <f t="shared" si="20"/>
        <v>21.6</v>
      </c>
    </row>
    <row r="1302" spans="1:23" ht="15.75" customHeight="1" x14ac:dyDescent="0.3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  <c r="W1302">
        <f t="shared" si="20"/>
        <v>14.4</v>
      </c>
    </row>
    <row r="1303" spans="1:23" ht="15.75" customHeight="1" x14ac:dyDescent="0.3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  <c r="W1303">
        <f t="shared" si="20"/>
        <v>14.4</v>
      </c>
    </row>
    <row r="1304" spans="1:23" ht="15.75" customHeight="1" x14ac:dyDescent="0.3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  <c r="W1304">
        <f t="shared" si="20"/>
        <v>15</v>
      </c>
    </row>
    <row r="1305" spans="1:23" ht="15.75" customHeight="1" x14ac:dyDescent="0.3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  <c r="W1305">
        <f t="shared" si="20"/>
        <v>22.8</v>
      </c>
    </row>
    <row r="1306" spans="1:23" ht="15.75" customHeight="1" x14ac:dyDescent="0.3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  <c r="W1306">
        <f t="shared" si="20"/>
        <v>16.8</v>
      </c>
    </row>
    <row r="1307" spans="1:23" ht="15.75" customHeight="1" x14ac:dyDescent="0.3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  <c r="W1307">
        <f t="shared" si="20"/>
        <v>13.200000000000001</v>
      </c>
    </row>
    <row r="1308" spans="1:23" ht="15.75" customHeight="1" x14ac:dyDescent="0.3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  <c r="W1308">
        <f t="shared" si="20"/>
        <v>13.200000000000001</v>
      </c>
    </row>
    <row r="1309" spans="1:23" ht="15.75" customHeight="1" x14ac:dyDescent="0.3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  <c r="W1309">
        <f t="shared" si="20"/>
        <v>21.6</v>
      </c>
    </row>
    <row r="1310" spans="1:23" ht="15.75" customHeight="1" x14ac:dyDescent="0.3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  <c r="W1310">
        <f t="shared" si="20"/>
        <v>21.6</v>
      </c>
    </row>
    <row r="1311" spans="1:23" ht="15.75" customHeight="1" x14ac:dyDescent="0.3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  <c r="W1311">
        <f t="shared" si="20"/>
        <v>20.400000000000002</v>
      </c>
    </row>
    <row r="1312" spans="1:23" ht="15.75" customHeight="1" x14ac:dyDescent="0.3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  <c r="W1312">
        <f t="shared" si="20"/>
        <v>15.6</v>
      </c>
    </row>
    <row r="1313" spans="1:23" ht="15.75" customHeight="1" x14ac:dyDescent="0.3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  <c r="W1313">
        <f t="shared" si="20"/>
        <v>13.200000000000001</v>
      </c>
    </row>
    <row r="1314" spans="1:23" ht="15.75" customHeight="1" x14ac:dyDescent="0.3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  <c r="W1314">
        <f t="shared" si="20"/>
        <v>14.4</v>
      </c>
    </row>
    <row r="1315" spans="1:23" ht="15.75" customHeight="1" x14ac:dyDescent="0.3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  <c r="W1315">
        <f t="shared" si="20"/>
        <v>15.6</v>
      </c>
    </row>
    <row r="1316" spans="1:23" ht="15.75" customHeight="1" x14ac:dyDescent="0.3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  <c r="W1316">
        <f t="shared" si="20"/>
        <v>23.400000000000002</v>
      </c>
    </row>
    <row r="1317" spans="1:23" ht="15.75" customHeight="1" x14ac:dyDescent="0.3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  <c r="W1317">
        <f t="shared" si="20"/>
        <v>13.200000000000001</v>
      </c>
    </row>
    <row r="1318" spans="1:23" ht="15.75" customHeight="1" x14ac:dyDescent="0.3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  <c r="W1318">
        <f t="shared" si="20"/>
        <v>15.6</v>
      </c>
    </row>
    <row r="1319" spans="1:23" ht="15.75" customHeight="1" x14ac:dyDescent="0.3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  <c r="W1319">
        <f t="shared" si="20"/>
        <v>19.2</v>
      </c>
    </row>
    <row r="1320" spans="1:23" ht="15.75" customHeight="1" x14ac:dyDescent="0.3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  <c r="W1320">
        <f t="shared" si="20"/>
        <v>19.8</v>
      </c>
    </row>
    <row r="1321" spans="1:23" ht="15.75" customHeight="1" x14ac:dyDescent="0.3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  <c r="W1321">
        <f t="shared" si="20"/>
        <v>14.4</v>
      </c>
    </row>
    <row r="1322" spans="1:23" ht="15.75" customHeight="1" x14ac:dyDescent="0.3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  <c r="W1322">
        <f t="shared" si="20"/>
        <v>18</v>
      </c>
    </row>
    <row r="1323" spans="1:23" ht="15.75" customHeight="1" x14ac:dyDescent="0.3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  <c r="W1323">
        <f t="shared" si="20"/>
        <v>18</v>
      </c>
    </row>
    <row r="1324" spans="1:23" ht="15.75" customHeight="1" x14ac:dyDescent="0.3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  <c r="W1324">
        <f t="shared" si="20"/>
        <v>18</v>
      </c>
    </row>
    <row r="1325" spans="1:23" ht="15.75" customHeight="1" x14ac:dyDescent="0.3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  <c r="W1325">
        <f t="shared" si="20"/>
        <v>19.8</v>
      </c>
    </row>
    <row r="1326" spans="1:23" ht="15.75" customHeight="1" x14ac:dyDescent="0.3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  <c r="W1326">
        <f t="shared" si="20"/>
        <v>18</v>
      </c>
    </row>
    <row r="1327" spans="1:23" ht="15.75" customHeight="1" x14ac:dyDescent="0.3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  <c r="W1327">
        <f t="shared" si="20"/>
        <v>21.6</v>
      </c>
    </row>
    <row r="1328" spans="1:23" ht="15.75" customHeight="1" x14ac:dyDescent="0.3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  <c r="W1328">
        <f t="shared" si="20"/>
        <v>16.8</v>
      </c>
    </row>
    <row r="1329" spans="1:23" ht="15.75" customHeight="1" x14ac:dyDescent="0.3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  <c r="W1329">
        <f t="shared" si="20"/>
        <v>22.8</v>
      </c>
    </row>
    <row r="1330" spans="1:23" ht="15.75" customHeight="1" x14ac:dyDescent="0.3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  <c r="W1330">
        <f t="shared" si="20"/>
        <v>15</v>
      </c>
    </row>
    <row r="1331" spans="1:23" ht="15.75" customHeight="1" x14ac:dyDescent="0.3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  <c r="W1331">
        <f t="shared" si="20"/>
        <v>14.4</v>
      </c>
    </row>
    <row r="1332" spans="1:23" ht="15.75" customHeight="1" x14ac:dyDescent="0.3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  <c r="W1332">
        <f t="shared" si="20"/>
        <v>14.4</v>
      </c>
    </row>
    <row r="1333" spans="1:23" ht="15.75" customHeight="1" x14ac:dyDescent="0.3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  <c r="W1333">
        <f t="shared" si="20"/>
        <v>13.200000000000001</v>
      </c>
    </row>
    <row r="1334" spans="1:23" ht="15.75" customHeight="1" x14ac:dyDescent="0.3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  <c r="W1334">
        <f t="shared" si="20"/>
        <v>19.2</v>
      </c>
    </row>
    <row r="1335" spans="1:23" ht="15.75" customHeight="1" x14ac:dyDescent="0.3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  <c r="W1335">
        <f t="shared" si="20"/>
        <v>13.200000000000001</v>
      </c>
    </row>
    <row r="1336" spans="1:23" ht="15.75" customHeight="1" x14ac:dyDescent="0.3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  <c r="W1336">
        <f t="shared" si="20"/>
        <v>19.2</v>
      </c>
    </row>
    <row r="1337" spans="1:23" ht="15.75" customHeight="1" x14ac:dyDescent="0.3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  <c r="W1337">
        <f t="shared" si="20"/>
        <v>14.4</v>
      </c>
    </row>
    <row r="1338" spans="1:23" ht="15.75" customHeight="1" x14ac:dyDescent="0.3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  <c r="W1338">
        <f t="shared" si="20"/>
        <v>19.2</v>
      </c>
    </row>
    <row r="1339" spans="1:23" ht="15.75" customHeight="1" x14ac:dyDescent="0.3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  <c r="W1339">
        <f t="shared" si="20"/>
        <v>19.2</v>
      </c>
    </row>
    <row r="1340" spans="1:23" ht="15.75" customHeight="1" x14ac:dyDescent="0.3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  <c r="W1340">
        <f t="shared" si="20"/>
        <v>13.200000000000001</v>
      </c>
    </row>
    <row r="1341" spans="1:23" ht="15.75" customHeight="1" x14ac:dyDescent="0.3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  <c r="W1341">
        <f t="shared" si="20"/>
        <v>13.200000000000001</v>
      </c>
    </row>
    <row r="1342" spans="1:23" ht="15.75" customHeight="1" x14ac:dyDescent="0.3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  <c r="W1342">
        <f t="shared" si="20"/>
        <v>15</v>
      </c>
    </row>
    <row r="1343" spans="1:23" ht="15.75" customHeight="1" x14ac:dyDescent="0.3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  <c r="W1343">
        <f t="shared" si="20"/>
        <v>18</v>
      </c>
    </row>
    <row r="1344" spans="1:23" ht="15.75" customHeight="1" x14ac:dyDescent="0.3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  <c r="W1344">
        <f t="shared" si="20"/>
        <v>16.2</v>
      </c>
    </row>
    <row r="1345" spans="1:23" ht="15.75" customHeight="1" x14ac:dyDescent="0.3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  <c r="W1345">
        <f t="shared" si="20"/>
        <v>15.6</v>
      </c>
    </row>
    <row r="1346" spans="1:23" ht="15.75" customHeight="1" x14ac:dyDescent="0.3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  <c r="W1346">
        <f t="shared" si="20"/>
        <v>16.8</v>
      </c>
    </row>
    <row r="1347" spans="1:23" ht="15.75" customHeight="1" x14ac:dyDescent="0.3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  <c r="W1347">
        <f t="shared" ref="W1347:W1410" si="21">R1347*VLOOKUP(K1347,$Y$4:$Z$16,2,FALSE)</f>
        <v>19.2</v>
      </c>
    </row>
    <row r="1348" spans="1:23" ht="15.75" customHeight="1" x14ac:dyDescent="0.3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  <c r="W1348">
        <f t="shared" si="21"/>
        <v>18</v>
      </c>
    </row>
    <row r="1349" spans="1:23" ht="15.75" customHeight="1" x14ac:dyDescent="0.3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  <c r="W1349">
        <f t="shared" si="21"/>
        <v>20.400000000000002</v>
      </c>
    </row>
    <row r="1350" spans="1:23" ht="15.75" customHeight="1" x14ac:dyDescent="0.3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  <c r="W1350">
        <f t="shared" si="21"/>
        <v>15.6</v>
      </c>
    </row>
    <row r="1351" spans="1:23" ht="15.75" customHeight="1" x14ac:dyDescent="0.3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  <c r="W1351">
        <f t="shared" si="21"/>
        <v>14.4</v>
      </c>
    </row>
    <row r="1352" spans="1:23" ht="15.75" customHeight="1" x14ac:dyDescent="0.3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  <c r="W1352">
        <f t="shared" si="21"/>
        <v>19.2</v>
      </c>
    </row>
    <row r="1353" spans="1:23" ht="15.75" customHeight="1" x14ac:dyDescent="0.3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  <c r="W1353">
        <f t="shared" si="21"/>
        <v>14.4</v>
      </c>
    </row>
    <row r="1354" spans="1:23" ht="15.75" customHeight="1" x14ac:dyDescent="0.3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  <c r="W1354">
        <f t="shared" si="21"/>
        <v>21.6</v>
      </c>
    </row>
    <row r="1355" spans="1:23" ht="15.75" customHeight="1" x14ac:dyDescent="0.3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  <c r="W1355">
        <f t="shared" si="21"/>
        <v>18</v>
      </c>
    </row>
    <row r="1356" spans="1:23" ht="15.75" customHeight="1" x14ac:dyDescent="0.3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  <c r="W1356">
        <f t="shared" si="21"/>
        <v>15</v>
      </c>
    </row>
    <row r="1357" spans="1:23" ht="15.75" customHeight="1" x14ac:dyDescent="0.3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  <c r="W1357">
        <f t="shared" si="21"/>
        <v>14.4</v>
      </c>
    </row>
    <row r="1358" spans="1:23" ht="15.75" customHeight="1" x14ac:dyDescent="0.3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  <c r="W1358">
        <f t="shared" si="21"/>
        <v>14.4</v>
      </c>
    </row>
    <row r="1359" spans="1:23" ht="15.75" customHeight="1" x14ac:dyDescent="0.3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  <c r="W1359">
        <f t="shared" si="21"/>
        <v>21.6</v>
      </c>
    </row>
    <row r="1360" spans="1:23" ht="15.75" customHeight="1" x14ac:dyDescent="0.3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  <c r="W1360">
        <f t="shared" si="21"/>
        <v>19.2</v>
      </c>
    </row>
    <row r="1361" spans="1:23" ht="15.75" customHeight="1" x14ac:dyDescent="0.3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  <c r="W1361">
        <f t="shared" si="21"/>
        <v>16.2</v>
      </c>
    </row>
    <row r="1362" spans="1:23" ht="15.75" customHeight="1" x14ac:dyDescent="0.3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  <c r="W1362">
        <f t="shared" si="21"/>
        <v>18.600000000000001</v>
      </c>
    </row>
    <row r="1363" spans="1:23" ht="15.75" customHeight="1" x14ac:dyDescent="0.3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  <c r="W1363">
        <f t="shared" si="21"/>
        <v>14.4</v>
      </c>
    </row>
    <row r="1364" spans="1:23" ht="15.75" customHeight="1" x14ac:dyDescent="0.3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  <c r="W1364">
        <f t="shared" si="21"/>
        <v>18</v>
      </c>
    </row>
    <row r="1365" spans="1:23" ht="15.75" customHeight="1" x14ac:dyDescent="0.3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  <c r="W1365">
        <f t="shared" si="21"/>
        <v>20.400000000000002</v>
      </c>
    </row>
    <row r="1366" spans="1:23" ht="15.75" customHeight="1" x14ac:dyDescent="0.3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  <c r="W1366">
        <f t="shared" si="21"/>
        <v>19.8</v>
      </c>
    </row>
    <row r="1367" spans="1:23" ht="15.75" customHeight="1" x14ac:dyDescent="0.3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  <c r="W1367">
        <f t="shared" si="21"/>
        <v>18</v>
      </c>
    </row>
    <row r="1368" spans="1:23" ht="15.75" customHeight="1" x14ac:dyDescent="0.3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  <c r="W1368">
        <f t="shared" si="21"/>
        <v>14.4</v>
      </c>
    </row>
    <row r="1369" spans="1:23" ht="15.75" customHeight="1" x14ac:dyDescent="0.3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  <c r="W1369">
        <f t="shared" si="21"/>
        <v>16.8</v>
      </c>
    </row>
    <row r="1370" spans="1:23" ht="15.75" customHeight="1" x14ac:dyDescent="0.3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  <c r="W1370">
        <f t="shared" si="21"/>
        <v>13.200000000000001</v>
      </c>
    </row>
    <row r="1371" spans="1:23" ht="15.75" customHeight="1" x14ac:dyDescent="0.3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  <c r="W1371">
        <f t="shared" si="21"/>
        <v>13.200000000000001</v>
      </c>
    </row>
    <row r="1372" spans="1:23" ht="15.75" customHeight="1" x14ac:dyDescent="0.3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  <c r="W1372">
        <f t="shared" si="21"/>
        <v>13.200000000000001</v>
      </c>
    </row>
    <row r="1373" spans="1:23" ht="15.75" customHeight="1" x14ac:dyDescent="0.3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  <c r="W1373">
        <f t="shared" si="21"/>
        <v>16.8</v>
      </c>
    </row>
    <row r="1374" spans="1:23" ht="15.75" customHeight="1" x14ac:dyDescent="0.3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  <c r="W1374">
        <f t="shared" si="21"/>
        <v>15.6</v>
      </c>
    </row>
    <row r="1375" spans="1:23" ht="15.75" customHeight="1" x14ac:dyDescent="0.3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  <c r="W1375">
        <f t="shared" si="21"/>
        <v>18</v>
      </c>
    </row>
    <row r="1376" spans="1:23" ht="15.75" customHeight="1" x14ac:dyDescent="0.3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  <c r="W1376">
        <f t="shared" si="21"/>
        <v>15</v>
      </c>
    </row>
    <row r="1377" spans="1:23" ht="15.75" customHeight="1" x14ac:dyDescent="0.3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  <c r="W1377">
        <f t="shared" si="21"/>
        <v>14.4</v>
      </c>
    </row>
    <row r="1378" spans="1:23" ht="15.75" customHeight="1" x14ac:dyDescent="0.3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  <c r="W1378">
        <f t="shared" si="21"/>
        <v>20.400000000000002</v>
      </c>
    </row>
    <row r="1379" spans="1:23" ht="15.75" customHeight="1" x14ac:dyDescent="0.3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  <c r="W1379">
        <f t="shared" si="21"/>
        <v>16.8</v>
      </c>
    </row>
    <row r="1380" spans="1:23" ht="15.75" customHeight="1" x14ac:dyDescent="0.3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  <c r="W1380">
        <f t="shared" si="21"/>
        <v>14.4</v>
      </c>
    </row>
    <row r="1381" spans="1:23" ht="15.75" customHeight="1" x14ac:dyDescent="0.3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  <c r="W1381">
        <f t="shared" si="21"/>
        <v>20.400000000000002</v>
      </c>
    </row>
    <row r="1382" spans="1:23" ht="15.75" customHeight="1" x14ac:dyDescent="0.3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  <c r="W1382">
        <f t="shared" si="21"/>
        <v>18</v>
      </c>
    </row>
    <row r="1383" spans="1:23" ht="15.75" customHeight="1" x14ac:dyDescent="0.3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  <c r="W1383">
        <f t="shared" si="21"/>
        <v>19.2</v>
      </c>
    </row>
    <row r="1384" spans="1:23" ht="15.75" customHeight="1" x14ac:dyDescent="0.3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  <c r="W1384">
        <f t="shared" si="21"/>
        <v>14.4</v>
      </c>
    </row>
    <row r="1385" spans="1:23" ht="15.75" customHeight="1" x14ac:dyDescent="0.3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  <c r="W1385">
        <f t="shared" si="21"/>
        <v>22.8</v>
      </c>
    </row>
    <row r="1386" spans="1:23" ht="15.75" customHeight="1" x14ac:dyDescent="0.3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  <c r="W1386">
        <f t="shared" si="21"/>
        <v>13.8</v>
      </c>
    </row>
    <row r="1387" spans="1:23" ht="15.75" customHeight="1" x14ac:dyDescent="0.3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  <c r="W1387">
        <f t="shared" si="21"/>
        <v>14.4</v>
      </c>
    </row>
    <row r="1388" spans="1:23" ht="15.75" customHeight="1" x14ac:dyDescent="0.3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  <c r="W1388">
        <f t="shared" si="21"/>
        <v>14.4</v>
      </c>
    </row>
    <row r="1389" spans="1:23" ht="15.75" customHeight="1" x14ac:dyDescent="0.3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  <c r="W1389">
        <f t="shared" si="21"/>
        <v>20.400000000000002</v>
      </c>
    </row>
    <row r="1390" spans="1:23" ht="15.75" customHeight="1" x14ac:dyDescent="0.3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  <c r="W1390">
        <f t="shared" si="21"/>
        <v>18</v>
      </c>
    </row>
    <row r="1391" spans="1:23" ht="15.75" customHeight="1" x14ac:dyDescent="0.3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  <c r="W1391">
        <f t="shared" si="21"/>
        <v>19.8</v>
      </c>
    </row>
    <row r="1392" spans="1:23" ht="15.75" customHeight="1" x14ac:dyDescent="0.3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  <c r="W1392">
        <f t="shared" si="21"/>
        <v>18</v>
      </c>
    </row>
    <row r="1393" spans="1:23" ht="15.75" customHeight="1" x14ac:dyDescent="0.3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  <c r="W1393">
        <f t="shared" si="21"/>
        <v>20.400000000000002</v>
      </c>
    </row>
    <row r="1394" spans="1:23" ht="15.75" customHeight="1" x14ac:dyDescent="0.3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  <c r="W1394">
        <f t="shared" si="21"/>
        <v>13.200000000000001</v>
      </c>
    </row>
    <row r="1395" spans="1:23" ht="15.75" customHeight="1" x14ac:dyDescent="0.3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  <c r="W1395">
        <f t="shared" si="21"/>
        <v>14.4</v>
      </c>
    </row>
    <row r="1396" spans="1:23" ht="15.75" customHeight="1" x14ac:dyDescent="0.3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  <c r="W1396">
        <f t="shared" si="21"/>
        <v>18</v>
      </c>
    </row>
    <row r="1397" spans="1:23" ht="15.75" customHeight="1" x14ac:dyDescent="0.3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  <c r="W1397">
        <f t="shared" si="21"/>
        <v>19.2</v>
      </c>
    </row>
    <row r="1398" spans="1:23" ht="15.75" customHeight="1" x14ac:dyDescent="0.3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  <c r="W1398">
        <f t="shared" si="21"/>
        <v>13.200000000000001</v>
      </c>
    </row>
    <row r="1399" spans="1:23" ht="15.75" customHeight="1" x14ac:dyDescent="0.3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  <c r="W1399">
        <f t="shared" si="21"/>
        <v>18</v>
      </c>
    </row>
    <row r="1400" spans="1:23" ht="15.75" customHeight="1" x14ac:dyDescent="0.3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  <c r="W1400">
        <f t="shared" si="21"/>
        <v>14.4</v>
      </c>
    </row>
    <row r="1401" spans="1:23" ht="15.75" customHeight="1" x14ac:dyDescent="0.3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  <c r="W1401">
        <f t="shared" si="21"/>
        <v>18</v>
      </c>
    </row>
    <row r="1402" spans="1:23" ht="15.75" customHeight="1" x14ac:dyDescent="0.3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  <c r="W1402">
        <f t="shared" si="21"/>
        <v>18</v>
      </c>
    </row>
    <row r="1403" spans="1:23" ht="15.75" customHeight="1" x14ac:dyDescent="0.3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  <c r="W1403">
        <f t="shared" si="21"/>
        <v>15.6</v>
      </c>
    </row>
    <row r="1404" spans="1:23" ht="15.75" customHeight="1" x14ac:dyDescent="0.3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  <c r="W1404">
        <f t="shared" si="21"/>
        <v>19.2</v>
      </c>
    </row>
    <row r="1405" spans="1:23" ht="15.75" customHeight="1" x14ac:dyDescent="0.3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  <c r="W1405">
        <f t="shared" si="21"/>
        <v>19.2</v>
      </c>
    </row>
    <row r="1406" spans="1:23" ht="15.75" customHeight="1" x14ac:dyDescent="0.3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  <c r="W1406">
        <f t="shared" si="21"/>
        <v>21.6</v>
      </c>
    </row>
    <row r="1407" spans="1:23" ht="15.75" customHeight="1" x14ac:dyDescent="0.3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  <c r="W1407">
        <f t="shared" si="21"/>
        <v>15</v>
      </c>
    </row>
    <row r="1408" spans="1:23" ht="15.75" customHeight="1" x14ac:dyDescent="0.3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  <c r="W1408">
        <f t="shared" si="21"/>
        <v>18</v>
      </c>
    </row>
    <row r="1409" spans="1:23" ht="15.75" customHeight="1" x14ac:dyDescent="0.3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  <c r="W1409">
        <f t="shared" si="21"/>
        <v>21.6</v>
      </c>
    </row>
    <row r="1410" spans="1:23" ht="15.75" customHeight="1" x14ac:dyDescent="0.3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  <c r="W1410">
        <f t="shared" si="21"/>
        <v>19.2</v>
      </c>
    </row>
    <row r="1411" spans="1:23" ht="15.75" customHeight="1" x14ac:dyDescent="0.3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  <c r="W1411">
        <f t="shared" ref="W1411:W1474" si="22">R1411*VLOOKUP(K1411,$Y$4:$Z$16,2,FALSE)</f>
        <v>21.6</v>
      </c>
    </row>
    <row r="1412" spans="1:23" ht="15.75" customHeight="1" x14ac:dyDescent="0.3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  <c r="W1412">
        <f t="shared" si="22"/>
        <v>21.6</v>
      </c>
    </row>
    <row r="1413" spans="1:23" ht="15.75" customHeight="1" x14ac:dyDescent="0.3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  <c r="W1413">
        <f t="shared" si="22"/>
        <v>13.200000000000001</v>
      </c>
    </row>
    <row r="1414" spans="1:23" ht="15.75" customHeight="1" x14ac:dyDescent="0.3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  <c r="W1414">
        <f t="shared" si="22"/>
        <v>21.6</v>
      </c>
    </row>
    <row r="1415" spans="1:23" ht="15.75" customHeight="1" x14ac:dyDescent="0.3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  <c r="W1415">
        <f t="shared" si="22"/>
        <v>14.4</v>
      </c>
    </row>
    <row r="1416" spans="1:23" ht="15.75" customHeight="1" x14ac:dyDescent="0.3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  <c r="W1416">
        <f t="shared" si="22"/>
        <v>13.200000000000001</v>
      </c>
    </row>
    <row r="1417" spans="1:23" ht="15.75" customHeight="1" x14ac:dyDescent="0.3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  <c r="W1417">
        <f t="shared" si="22"/>
        <v>14.4</v>
      </c>
    </row>
    <row r="1418" spans="1:23" ht="15.75" customHeight="1" x14ac:dyDescent="0.3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  <c r="W1418">
        <f t="shared" si="22"/>
        <v>18.600000000000001</v>
      </c>
    </row>
    <row r="1419" spans="1:23" ht="15.75" customHeight="1" x14ac:dyDescent="0.3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  <c r="W1419">
        <f t="shared" si="22"/>
        <v>14.4</v>
      </c>
    </row>
    <row r="1420" spans="1:23" ht="15.75" customHeight="1" x14ac:dyDescent="0.3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  <c r="W1420">
        <f t="shared" si="22"/>
        <v>21.6</v>
      </c>
    </row>
    <row r="1421" spans="1:23" ht="15.75" customHeight="1" x14ac:dyDescent="0.3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  <c r="W1421">
        <f t="shared" si="22"/>
        <v>14.4</v>
      </c>
    </row>
    <row r="1422" spans="1:23" ht="15.75" customHeight="1" x14ac:dyDescent="0.3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  <c r="W1422">
        <f t="shared" si="22"/>
        <v>14.4</v>
      </c>
    </row>
    <row r="1423" spans="1:23" ht="15.75" customHeight="1" x14ac:dyDescent="0.3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  <c r="W1423">
        <f t="shared" si="22"/>
        <v>20.400000000000002</v>
      </c>
    </row>
    <row r="1424" spans="1:23" ht="15.75" customHeight="1" x14ac:dyDescent="0.3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  <c r="W1424">
        <f t="shared" si="22"/>
        <v>18</v>
      </c>
    </row>
    <row r="1425" spans="1:23" ht="15.75" customHeight="1" x14ac:dyDescent="0.3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  <c r="W1425">
        <f t="shared" si="22"/>
        <v>16.8</v>
      </c>
    </row>
    <row r="1426" spans="1:23" ht="15.75" customHeight="1" x14ac:dyDescent="0.3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  <c r="W1426">
        <f t="shared" si="22"/>
        <v>18</v>
      </c>
    </row>
    <row r="1427" spans="1:23" ht="15.75" customHeight="1" x14ac:dyDescent="0.3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  <c r="W1427">
        <f t="shared" si="22"/>
        <v>18</v>
      </c>
    </row>
    <row r="1428" spans="1:23" ht="15.75" customHeight="1" x14ac:dyDescent="0.3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  <c r="W1428">
        <f t="shared" si="22"/>
        <v>18</v>
      </c>
    </row>
    <row r="1429" spans="1:23" ht="15.75" customHeight="1" x14ac:dyDescent="0.3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  <c r="W1429">
        <f t="shared" si="22"/>
        <v>19.2</v>
      </c>
    </row>
    <row r="1430" spans="1:23" ht="15.75" customHeight="1" x14ac:dyDescent="0.3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  <c r="W1430">
        <f t="shared" si="22"/>
        <v>21.6</v>
      </c>
    </row>
    <row r="1431" spans="1:23" ht="15.75" customHeight="1" x14ac:dyDescent="0.3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  <c r="W1431">
        <f t="shared" si="22"/>
        <v>18</v>
      </c>
    </row>
    <row r="1432" spans="1:23" ht="15.75" customHeight="1" x14ac:dyDescent="0.3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  <c r="W1432">
        <f t="shared" si="22"/>
        <v>19.2</v>
      </c>
    </row>
    <row r="1433" spans="1:23" ht="15.75" customHeight="1" x14ac:dyDescent="0.3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  <c r="W1433">
        <f t="shared" si="22"/>
        <v>21</v>
      </c>
    </row>
    <row r="1434" spans="1:23" ht="15.75" customHeight="1" x14ac:dyDescent="0.3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  <c r="W1434">
        <f t="shared" si="22"/>
        <v>19.2</v>
      </c>
    </row>
    <row r="1435" spans="1:23" ht="15.75" customHeight="1" x14ac:dyDescent="0.3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  <c r="W1435">
        <f t="shared" si="22"/>
        <v>22.8</v>
      </c>
    </row>
    <row r="1436" spans="1:23" ht="15.75" customHeight="1" x14ac:dyDescent="0.3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  <c r="W1436">
        <f t="shared" si="22"/>
        <v>14.4</v>
      </c>
    </row>
    <row r="1437" spans="1:23" ht="15.75" customHeight="1" x14ac:dyDescent="0.3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  <c r="W1437">
        <f t="shared" si="22"/>
        <v>18</v>
      </c>
    </row>
    <row r="1438" spans="1:23" ht="15.75" customHeight="1" x14ac:dyDescent="0.3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  <c r="W1438">
        <f t="shared" si="22"/>
        <v>14.4</v>
      </c>
    </row>
    <row r="1439" spans="1:23" ht="15.75" customHeight="1" x14ac:dyDescent="0.3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  <c r="W1439">
        <f t="shared" si="22"/>
        <v>18</v>
      </c>
    </row>
    <row r="1440" spans="1:23" ht="15.75" customHeight="1" x14ac:dyDescent="0.3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  <c r="W1440">
        <f t="shared" si="22"/>
        <v>18</v>
      </c>
    </row>
    <row r="1441" spans="1:23" ht="15.75" customHeight="1" x14ac:dyDescent="0.3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  <c r="W1441">
        <f t="shared" si="22"/>
        <v>20.400000000000002</v>
      </c>
    </row>
    <row r="1442" spans="1:23" ht="15.75" customHeight="1" x14ac:dyDescent="0.3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  <c r="W1442">
        <f t="shared" si="22"/>
        <v>18.600000000000001</v>
      </c>
    </row>
    <row r="1443" spans="1:23" ht="15.75" customHeight="1" x14ac:dyDescent="0.3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  <c r="W1443">
        <f t="shared" si="22"/>
        <v>18</v>
      </c>
    </row>
    <row r="1444" spans="1:23" ht="15.75" customHeight="1" x14ac:dyDescent="0.3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  <c r="W1444">
        <f t="shared" si="22"/>
        <v>16.8</v>
      </c>
    </row>
    <row r="1445" spans="1:23" ht="15.75" customHeight="1" x14ac:dyDescent="0.3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  <c r="W1445">
        <f t="shared" si="22"/>
        <v>13.200000000000001</v>
      </c>
    </row>
    <row r="1446" spans="1:23" ht="15.75" customHeight="1" x14ac:dyDescent="0.3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  <c r="W1446">
        <f t="shared" si="22"/>
        <v>13.200000000000001</v>
      </c>
    </row>
    <row r="1447" spans="1:23" ht="15.75" customHeight="1" x14ac:dyDescent="0.3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  <c r="W1447">
        <f t="shared" si="22"/>
        <v>14.4</v>
      </c>
    </row>
    <row r="1448" spans="1:23" ht="15.75" customHeight="1" x14ac:dyDescent="0.3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  <c r="W1448">
        <f t="shared" si="22"/>
        <v>18</v>
      </c>
    </row>
    <row r="1449" spans="1:23" ht="15.75" customHeight="1" x14ac:dyDescent="0.3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  <c r="W1449">
        <f t="shared" si="22"/>
        <v>19.2</v>
      </c>
    </row>
    <row r="1450" spans="1:23" ht="15.75" customHeight="1" x14ac:dyDescent="0.3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  <c r="W1450">
        <f t="shared" si="22"/>
        <v>16.8</v>
      </c>
    </row>
    <row r="1451" spans="1:23" ht="15.75" customHeight="1" x14ac:dyDescent="0.3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  <c r="W1451">
        <f t="shared" si="22"/>
        <v>18</v>
      </c>
    </row>
    <row r="1452" spans="1:23" ht="15.75" customHeight="1" x14ac:dyDescent="0.3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  <c r="W1452">
        <f t="shared" si="22"/>
        <v>15.6</v>
      </c>
    </row>
    <row r="1453" spans="1:23" ht="15.75" customHeight="1" x14ac:dyDescent="0.3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  <c r="W1453">
        <f t="shared" si="22"/>
        <v>21.6</v>
      </c>
    </row>
    <row r="1454" spans="1:23" ht="15.75" customHeight="1" x14ac:dyDescent="0.3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  <c r="W1454">
        <f t="shared" si="22"/>
        <v>15.6</v>
      </c>
    </row>
    <row r="1455" spans="1:23" ht="15.75" customHeight="1" x14ac:dyDescent="0.3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  <c r="W1455">
        <f t="shared" si="22"/>
        <v>14.4</v>
      </c>
    </row>
    <row r="1456" spans="1:23" ht="15.75" customHeight="1" x14ac:dyDescent="0.3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  <c r="W1456">
        <f t="shared" si="22"/>
        <v>17.400000000000002</v>
      </c>
    </row>
    <row r="1457" spans="1:23" ht="15.75" customHeight="1" x14ac:dyDescent="0.3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  <c r="W1457">
        <f t="shared" si="22"/>
        <v>16.8</v>
      </c>
    </row>
    <row r="1458" spans="1:23" ht="15.75" customHeight="1" x14ac:dyDescent="0.3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  <c r="W1458">
        <f t="shared" si="22"/>
        <v>15.6</v>
      </c>
    </row>
    <row r="1459" spans="1:23" ht="15.75" customHeight="1" x14ac:dyDescent="0.3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  <c r="W1459">
        <f t="shared" si="22"/>
        <v>21.6</v>
      </c>
    </row>
    <row r="1460" spans="1:23" ht="15.75" customHeight="1" x14ac:dyDescent="0.3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  <c r="W1460">
        <f t="shared" si="22"/>
        <v>19.8</v>
      </c>
    </row>
    <row r="1461" spans="1:23" ht="15.75" customHeight="1" x14ac:dyDescent="0.3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  <c r="W1461">
        <f t="shared" si="22"/>
        <v>18</v>
      </c>
    </row>
    <row r="1462" spans="1:23" ht="15.75" customHeight="1" x14ac:dyDescent="0.3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  <c r="W1462">
        <f t="shared" si="22"/>
        <v>15.6</v>
      </c>
    </row>
    <row r="1463" spans="1:23" ht="15.75" customHeight="1" x14ac:dyDescent="0.3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  <c r="W1463">
        <f t="shared" si="22"/>
        <v>20.400000000000002</v>
      </c>
    </row>
    <row r="1464" spans="1:23" ht="15.75" customHeight="1" x14ac:dyDescent="0.3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  <c r="W1464">
        <f t="shared" si="22"/>
        <v>21.6</v>
      </c>
    </row>
    <row r="1465" spans="1:23" ht="15.75" customHeight="1" x14ac:dyDescent="0.3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  <c r="W1465">
        <f t="shared" si="22"/>
        <v>15.6</v>
      </c>
    </row>
    <row r="1466" spans="1:23" ht="15.75" customHeight="1" x14ac:dyDescent="0.3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  <c r="W1466">
        <f t="shared" si="22"/>
        <v>13.200000000000001</v>
      </c>
    </row>
    <row r="1467" spans="1:23" ht="15.75" customHeight="1" x14ac:dyDescent="0.3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  <c r="W1467">
        <f t="shared" si="22"/>
        <v>14.4</v>
      </c>
    </row>
    <row r="1468" spans="1:23" ht="15.75" customHeight="1" x14ac:dyDescent="0.3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  <c r="W1468">
        <f t="shared" si="22"/>
        <v>15</v>
      </c>
    </row>
    <row r="1469" spans="1:23" ht="15.75" customHeight="1" x14ac:dyDescent="0.3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  <c r="W1469">
        <f t="shared" si="22"/>
        <v>15.6</v>
      </c>
    </row>
    <row r="1470" spans="1:23" ht="15.75" customHeight="1" x14ac:dyDescent="0.3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  <c r="W1470">
        <f t="shared" si="22"/>
        <v>15.6</v>
      </c>
    </row>
    <row r="1471" spans="1:23" ht="15.75" customHeight="1" x14ac:dyDescent="0.3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  <c r="W1471">
        <f t="shared" si="22"/>
        <v>13.200000000000001</v>
      </c>
    </row>
    <row r="1472" spans="1:23" ht="15.75" customHeight="1" x14ac:dyDescent="0.3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  <c r="W1472">
        <f t="shared" si="22"/>
        <v>14.4</v>
      </c>
    </row>
    <row r="1473" spans="1:23" ht="15.75" customHeight="1" x14ac:dyDescent="0.3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  <c r="W1473">
        <f t="shared" si="22"/>
        <v>14.4</v>
      </c>
    </row>
    <row r="1474" spans="1:23" ht="15.75" customHeight="1" x14ac:dyDescent="0.3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  <c r="W1474">
        <f t="shared" si="22"/>
        <v>14.4</v>
      </c>
    </row>
    <row r="1475" spans="1:23" ht="15.75" customHeight="1" x14ac:dyDescent="0.3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  <c r="W1475">
        <f t="shared" ref="W1475:W1538" si="23">R1475*VLOOKUP(K1475,$Y$4:$Z$16,2,FALSE)</f>
        <v>21.6</v>
      </c>
    </row>
    <row r="1476" spans="1:23" ht="15.75" customHeight="1" x14ac:dyDescent="0.3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  <c r="W1476">
        <f t="shared" si="23"/>
        <v>14.4</v>
      </c>
    </row>
    <row r="1477" spans="1:23" ht="15.75" customHeight="1" x14ac:dyDescent="0.3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  <c r="W1477">
        <f t="shared" si="23"/>
        <v>14.4</v>
      </c>
    </row>
    <row r="1478" spans="1:23" ht="15.75" customHeight="1" x14ac:dyDescent="0.3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  <c r="W1478">
        <f t="shared" si="23"/>
        <v>14.4</v>
      </c>
    </row>
    <row r="1479" spans="1:23" ht="15.75" customHeight="1" x14ac:dyDescent="0.3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  <c r="W1479">
        <f t="shared" si="23"/>
        <v>14.4</v>
      </c>
    </row>
    <row r="1480" spans="1:23" ht="15.75" customHeight="1" x14ac:dyDescent="0.3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  <c r="W1480">
        <f t="shared" si="23"/>
        <v>16.8</v>
      </c>
    </row>
    <row r="1481" spans="1:23" ht="15.75" customHeight="1" x14ac:dyDescent="0.3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  <c r="W1481">
        <f t="shared" si="23"/>
        <v>18</v>
      </c>
    </row>
    <row r="1482" spans="1:23" ht="15.75" customHeight="1" x14ac:dyDescent="0.3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  <c r="W1482">
        <f t="shared" si="23"/>
        <v>18</v>
      </c>
    </row>
    <row r="1483" spans="1:23" ht="15.75" customHeight="1" x14ac:dyDescent="0.3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  <c r="W1483">
        <f t="shared" si="23"/>
        <v>15.6</v>
      </c>
    </row>
    <row r="1484" spans="1:23" ht="15.75" customHeight="1" x14ac:dyDescent="0.3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  <c r="W1484">
        <f t="shared" si="23"/>
        <v>18</v>
      </c>
    </row>
    <row r="1485" spans="1:23" ht="15.75" customHeight="1" x14ac:dyDescent="0.3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  <c r="W1485">
        <f t="shared" si="23"/>
        <v>14.4</v>
      </c>
    </row>
    <row r="1486" spans="1:23" ht="15.75" customHeight="1" x14ac:dyDescent="0.3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  <c r="W1486">
        <f t="shared" si="23"/>
        <v>18</v>
      </c>
    </row>
    <row r="1487" spans="1:23" ht="15.75" customHeight="1" x14ac:dyDescent="0.3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  <c r="W1487">
        <f t="shared" si="23"/>
        <v>6.6000000000000005</v>
      </c>
    </row>
    <row r="1488" spans="1:23" ht="15.75" customHeight="1" x14ac:dyDescent="0.3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  <c r="W1488">
        <f t="shared" si="23"/>
        <v>9</v>
      </c>
    </row>
    <row r="1489" spans="1:23" ht="15.75" customHeight="1" x14ac:dyDescent="0.3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  <c r="W1489">
        <f t="shared" si="23"/>
        <v>7.8</v>
      </c>
    </row>
    <row r="1490" spans="1:23" ht="15.75" customHeight="1" x14ac:dyDescent="0.3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  <c r="W1490">
        <f t="shared" si="23"/>
        <v>14.4</v>
      </c>
    </row>
    <row r="1491" spans="1:23" ht="15.75" customHeight="1" x14ac:dyDescent="0.3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  <c r="W1491">
        <f t="shared" si="23"/>
        <v>6.6000000000000005</v>
      </c>
    </row>
    <row r="1492" spans="1:23" ht="15.75" customHeight="1" x14ac:dyDescent="0.3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  <c r="W1492">
        <f t="shared" si="23"/>
        <v>13.200000000000001</v>
      </c>
    </row>
    <row r="1493" spans="1:23" ht="15.75" customHeight="1" x14ac:dyDescent="0.3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  <c r="W1493">
        <f t="shared" si="23"/>
        <v>6.6000000000000005</v>
      </c>
    </row>
    <row r="1494" spans="1:23" ht="15.75" customHeight="1" x14ac:dyDescent="0.3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  <c r="W1494">
        <f t="shared" si="23"/>
        <v>6.6000000000000005</v>
      </c>
    </row>
    <row r="1495" spans="1:23" ht="15.75" customHeight="1" x14ac:dyDescent="0.3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  <c r="W1495">
        <f t="shared" si="23"/>
        <v>6.6000000000000005</v>
      </c>
    </row>
    <row r="1496" spans="1:23" ht="15.75" customHeight="1" x14ac:dyDescent="0.3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  <c r="W1496">
        <f t="shared" si="23"/>
        <v>10.8</v>
      </c>
    </row>
    <row r="1497" spans="1:23" ht="15.75" customHeight="1" x14ac:dyDescent="0.3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  <c r="W1497">
        <f t="shared" si="23"/>
        <v>7.8</v>
      </c>
    </row>
    <row r="1498" spans="1:23" ht="15.75" customHeight="1" x14ac:dyDescent="0.3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  <c r="W1498">
        <f t="shared" si="23"/>
        <v>19.2</v>
      </c>
    </row>
    <row r="1499" spans="1:23" ht="15.75" customHeight="1" x14ac:dyDescent="0.3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  <c r="W1499">
        <f t="shared" si="23"/>
        <v>9</v>
      </c>
    </row>
    <row r="1500" spans="1:23" ht="15.75" customHeight="1" x14ac:dyDescent="0.3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  <c r="W1500">
        <f t="shared" si="23"/>
        <v>11.4</v>
      </c>
    </row>
    <row r="1501" spans="1:23" ht="15.75" customHeight="1" x14ac:dyDescent="0.3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  <c r="W1501">
        <f t="shared" si="23"/>
        <v>7.8</v>
      </c>
    </row>
    <row r="1502" spans="1:23" ht="15.75" customHeight="1" x14ac:dyDescent="0.3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  <c r="W1502">
        <f t="shared" si="23"/>
        <v>13.200000000000001</v>
      </c>
    </row>
    <row r="1503" spans="1:23" ht="15.75" customHeight="1" x14ac:dyDescent="0.3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  <c r="W1503">
        <f t="shared" si="23"/>
        <v>13.200000000000001</v>
      </c>
    </row>
    <row r="1504" spans="1:23" ht="15.75" customHeight="1" x14ac:dyDescent="0.3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  <c r="W1504">
        <f t="shared" si="23"/>
        <v>9</v>
      </c>
    </row>
    <row r="1505" spans="1:23" ht="15.75" customHeight="1" x14ac:dyDescent="0.3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  <c r="W1505">
        <f t="shared" si="23"/>
        <v>19.2</v>
      </c>
    </row>
    <row r="1506" spans="1:23" ht="15.75" customHeight="1" x14ac:dyDescent="0.3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  <c r="W1506">
        <f t="shared" si="23"/>
        <v>13.200000000000001</v>
      </c>
    </row>
    <row r="1507" spans="1:23" ht="15.75" customHeight="1" x14ac:dyDescent="0.3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  <c r="W1507">
        <f t="shared" si="23"/>
        <v>13.8</v>
      </c>
    </row>
    <row r="1508" spans="1:23" ht="15.75" customHeight="1" x14ac:dyDescent="0.3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  <c r="W1508">
        <f t="shared" si="23"/>
        <v>15.6</v>
      </c>
    </row>
    <row r="1509" spans="1:23" ht="15.75" customHeight="1" x14ac:dyDescent="0.3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  <c r="W1509">
        <f t="shared" si="23"/>
        <v>10.200000000000001</v>
      </c>
    </row>
    <row r="1510" spans="1:23" ht="15.75" customHeight="1" x14ac:dyDescent="0.3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  <c r="W1510">
        <f t="shared" si="23"/>
        <v>7.8</v>
      </c>
    </row>
    <row r="1511" spans="1:23" ht="15.75" customHeight="1" x14ac:dyDescent="0.3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  <c r="W1511">
        <f t="shared" si="23"/>
        <v>19.2</v>
      </c>
    </row>
    <row r="1512" spans="1:23" ht="15.75" customHeight="1" x14ac:dyDescent="0.3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  <c r="W1512">
        <f t="shared" si="23"/>
        <v>6.6000000000000005</v>
      </c>
    </row>
    <row r="1513" spans="1:23" ht="15.75" customHeight="1" x14ac:dyDescent="0.3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  <c r="W1513">
        <f t="shared" si="23"/>
        <v>6.6000000000000005</v>
      </c>
    </row>
    <row r="1514" spans="1:23" ht="15.75" customHeight="1" x14ac:dyDescent="0.3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  <c r="W1514">
        <f t="shared" si="23"/>
        <v>10.8</v>
      </c>
    </row>
    <row r="1515" spans="1:23" ht="15.75" customHeight="1" x14ac:dyDescent="0.3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  <c r="W1515">
        <f t="shared" si="23"/>
        <v>15</v>
      </c>
    </row>
    <row r="1516" spans="1:23" ht="15.75" customHeight="1" x14ac:dyDescent="0.3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  <c r="W1516">
        <f t="shared" si="23"/>
        <v>6.6000000000000005</v>
      </c>
    </row>
    <row r="1517" spans="1:23" ht="15.75" customHeight="1" x14ac:dyDescent="0.3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  <c r="W1517">
        <f t="shared" si="23"/>
        <v>10.8</v>
      </c>
    </row>
    <row r="1518" spans="1:23" ht="15.75" customHeight="1" x14ac:dyDescent="0.3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  <c r="W1518">
        <f t="shared" si="23"/>
        <v>6.6000000000000005</v>
      </c>
    </row>
    <row r="1519" spans="1:23" ht="15.75" customHeight="1" x14ac:dyDescent="0.3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  <c r="W1519">
        <f t="shared" si="23"/>
        <v>14.4</v>
      </c>
    </row>
    <row r="1520" spans="1:23" ht="15.75" customHeight="1" x14ac:dyDescent="0.3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  <c r="W1520">
        <f t="shared" si="23"/>
        <v>11.4</v>
      </c>
    </row>
    <row r="1521" spans="1:23" ht="15.75" customHeight="1" x14ac:dyDescent="0.3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  <c r="W1521">
        <f t="shared" si="23"/>
        <v>18</v>
      </c>
    </row>
    <row r="1522" spans="1:23" ht="15.75" customHeight="1" x14ac:dyDescent="0.3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  <c r="W1522">
        <f t="shared" si="23"/>
        <v>6.6000000000000005</v>
      </c>
    </row>
    <row r="1523" spans="1:23" ht="15.75" customHeight="1" x14ac:dyDescent="0.3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  <c r="W1523">
        <f t="shared" si="23"/>
        <v>7.8</v>
      </c>
    </row>
    <row r="1524" spans="1:23" ht="15.75" customHeight="1" x14ac:dyDescent="0.3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  <c r="W1524">
        <f t="shared" si="23"/>
        <v>7.8</v>
      </c>
    </row>
    <row r="1525" spans="1:23" ht="15.75" customHeight="1" x14ac:dyDescent="0.3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  <c r="W1525">
        <f t="shared" si="23"/>
        <v>9</v>
      </c>
    </row>
    <row r="1526" spans="1:23" ht="15.75" customHeight="1" x14ac:dyDescent="0.3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  <c r="W1526">
        <f t="shared" si="23"/>
        <v>10.8</v>
      </c>
    </row>
    <row r="1527" spans="1:23" ht="15.75" customHeight="1" x14ac:dyDescent="0.3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  <c r="W1527">
        <f t="shared" si="23"/>
        <v>14.4</v>
      </c>
    </row>
    <row r="1528" spans="1:23" ht="15.75" customHeight="1" x14ac:dyDescent="0.3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  <c r="W1528">
        <f t="shared" si="23"/>
        <v>6.6000000000000005</v>
      </c>
    </row>
    <row r="1529" spans="1:23" ht="15.75" customHeight="1" x14ac:dyDescent="0.3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  <c r="W1529">
        <f t="shared" si="23"/>
        <v>14.4</v>
      </c>
    </row>
    <row r="1530" spans="1:23" ht="15.75" customHeight="1" x14ac:dyDescent="0.3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  <c r="W1530">
        <f t="shared" si="23"/>
        <v>13.200000000000001</v>
      </c>
    </row>
    <row r="1531" spans="1:23" ht="15.75" customHeight="1" x14ac:dyDescent="0.3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  <c r="W1531">
        <f t="shared" si="23"/>
        <v>6.6000000000000005</v>
      </c>
    </row>
    <row r="1532" spans="1:23" ht="15.75" customHeight="1" x14ac:dyDescent="0.3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  <c r="W1532">
        <f t="shared" si="23"/>
        <v>14.4</v>
      </c>
    </row>
    <row r="1533" spans="1:23" ht="15.75" customHeight="1" x14ac:dyDescent="0.3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  <c r="W1533">
        <f t="shared" si="23"/>
        <v>10.200000000000001</v>
      </c>
    </row>
    <row r="1534" spans="1:23" ht="15.75" customHeight="1" x14ac:dyDescent="0.3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  <c r="W1534">
        <f t="shared" si="23"/>
        <v>6.6000000000000005</v>
      </c>
    </row>
    <row r="1535" spans="1:23" ht="15.75" customHeight="1" x14ac:dyDescent="0.3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  <c r="W1535">
        <f t="shared" si="23"/>
        <v>6.6000000000000005</v>
      </c>
    </row>
    <row r="1536" spans="1:23" ht="15.75" customHeight="1" x14ac:dyDescent="0.3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  <c r="W1536">
        <f t="shared" si="23"/>
        <v>13.200000000000001</v>
      </c>
    </row>
    <row r="1537" spans="1:23" ht="15.75" customHeight="1" x14ac:dyDescent="0.3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  <c r="W1537">
        <f t="shared" si="23"/>
        <v>18</v>
      </c>
    </row>
    <row r="1538" spans="1:23" ht="15.75" customHeight="1" x14ac:dyDescent="0.3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  <c r="W1538">
        <f t="shared" si="23"/>
        <v>11.4</v>
      </c>
    </row>
    <row r="1539" spans="1:23" ht="15.75" customHeight="1" x14ac:dyDescent="0.3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  <c r="W1539">
        <f t="shared" ref="W1539:W1602" si="24">R1539*VLOOKUP(K1539,$Y$4:$Z$16,2,FALSE)</f>
        <v>9</v>
      </c>
    </row>
    <row r="1540" spans="1:23" ht="15.75" customHeight="1" x14ac:dyDescent="0.3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  <c r="W1540">
        <f t="shared" si="24"/>
        <v>7.8</v>
      </c>
    </row>
    <row r="1541" spans="1:23" ht="15.75" customHeight="1" x14ac:dyDescent="0.3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  <c r="W1541">
        <f t="shared" si="24"/>
        <v>14.4</v>
      </c>
    </row>
    <row r="1542" spans="1:23" ht="15.75" customHeight="1" x14ac:dyDescent="0.3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  <c r="W1542">
        <f t="shared" si="24"/>
        <v>10.200000000000001</v>
      </c>
    </row>
    <row r="1543" spans="1:23" ht="15.75" customHeight="1" x14ac:dyDescent="0.3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  <c r="W1543">
        <f t="shared" si="24"/>
        <v>7.8</v>
      </c>
    </row>
    <row r="1544" spans="1:23" ht="15.75" customHeight="1" x14ac:dyDescent="0.3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  <c r="W1544">
        <f t="shared" si="24"/>
        <v>7.8</v>
      </c>
    </row>
    <row r="1545" spans="1:23" ht="15.75" customHeight="1" x14ac:dyDescent="0.3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  <c r="W1545">
        <f t="shared" si="24"/>
        <v>6.6000000000000005</v>
      </c>
    </row>
    <row r="1546" spans="1:23" ht="15.75" customHeight="1" x14ac:dyDescent="0.3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  <c r="W1546">
        <f t="shared" si="24"/>
        <v>15.6</v>
      </c>
    </row>
    <row r="1547" spans="1:23" ht="15.75" customHeight="1" x14ac:dyDescent="0.3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  <c r="W1547">
        <f t="shared" si="24"/>
        <v>22.8</v>
      </c>
    </row>
    <row r="1548" spans="1:23" ht="15.75" customHeight="1" x14ac:dyDescent="0.3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  <c r="W1548">
        <f t="shared" si="24"/>
        <v>10.8</v>
      </c>
    </row>
    <row r="1549" spans="1:23" ht="15.75" customHeight="1" x14ac:dyDescent="0.3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  <c r="W1549">
        <f t="shared" si="24"/>
        <v>13.200000000000001</v>
      </c>
    </row>
    <row r="1550" spans="1:23" ht="15.75" customHeight="1" x14ac:dyDescent="0.3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  <c r="W1550">
        <f t="shared" si="24"/>
        <v>10.200000000000001</v>
      </c>
    </row>
    <row r="1551" spans="1:23" ht="15.75" customHeight="1" x14ac:dyDescent="0.3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  <c r="W1551">
        <f t="shared" si="24"/>
        <v>6.6000000000000005</v>
      </c>
    </row>
    <row r="1552" spans="1:23" ht="15.75" customHeight="1" x14ac:dyDescent="0.3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  <c r="W1552">
        <f t="shared" si="24"/>
        <v>9</v>
      </c>
    </row>
    <row r="1553" spans="1:23" ht="15.75" customHeight="1" x14ac:dyDescent="0.3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  <c r="W1553">
        <f t="shared" si="24"/>
        <v>6.6000000000000005</v>
      </c>
    </row>
    <row r="1554" spans="1:23" ht="15.75" customHeight="1" x14ac:dyDescent="0.3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  <c r="W1554">
        <f t="shared" si="24"/>
        <v>13.200000000000001</v>
      </c>
    </row>
    <row r="1555" spans="1:23" ht="15.75" customHeight="1" x14ac:dyDescent="0.3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  <c r="W1555">
        <f t="shared" si="24"/>
        <v>6.6000000000000005</v>
      </c>
    </row>
    <row r="1556" spans="1:23" ht="15.75" customHeight="1" x14ac:dyDescent="0.3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  <c r="W1556">
        <f t="shared" si="24"/>
        <v>21.6</v>
      </c>
    </row>
    <row r="1557" spans="1:23" ht="15.75" customHeight="1" x14ac:dyDescent="0.3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  <c r="W1557">
        <f t="shared" si="24"/>
        <v>19.2</v>
      </c>
    </row>
    <row r="1558" spans="1:23" ht="15.75" customHeight="1" x14ac:dyDescent="0.3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  <c r="W1558">
        <f t="shared" si="24"/>
        <v>6.6000000000000005</v>
      </c>
    </row>
    <row r="1559" spans="1:23" ht="15.75" customHeight="1" x14ac:dyDescent="0.3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  <c r="W1559">
        <f t="shared" si="24"/>
        <v>18</v>
      </c>
    </row>
    <row r="1560" spans="1:23" ht="15.75" customHeight="1" x14ac:dyDescent="0.3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  <c r="W1560">
        <f t="shared" si="24"/>
        <v>19.2</v>
      </c>
    </row>
    <row r="1561" spans="1:23" ht="15.75" customHeight="1" x14ac:dyDescent="0.3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  <c r="W1561">
        <f t="shared" si="24"/>
        <v>19.2</v>
      </c>
    </row>
    <row r="1562" spans="1:23" ht="15.75" customHeight="1" x14ac:dyDescent="0.3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  <c r="W1562">
        <f t="shared" si="24"/>
        <v>21.6</v>
      </c>
    </row>
    <row r="1563" spans="1:23" ht="15.75" customHeight="1" x14ac:dyDescent="0.3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  <c r="W1563">
        <f t="shared" si="24"/>
        <v>18</v>
      </c>
    </row>
    <row r="1564" spans="1:23" ht="15.75" customHeight="1" x14ac:dyDescent="0.3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  <c r="W1564">
        <f t="shared" si="24"/>
        <v>13.200000000000001</v>
      </c>
    </row>
    <row r="1565" spans="1:23" ht="15.75" customHeight="1" x14ac:dyDescent="0.3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  <c r="W1565">
        <f t="shared" si="24"/>
        <v>13.200000000000001</v>
      </c>
    </row>
    <row r="1566" spans="1:23" ht="15.75" customHeight="1" x14ac:dyDescent="0.3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  <c r="W1566">
        <f t="shared" si="24"/>
        <v>16.2</v>
      </c>
    </row>
    <row r="1567" spans="1:23" ht="15.75" customHeight="1" x14ac:dyDescent="0.3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  <c r="W1567">
        <f t="shared" si="24"/>
        <v>15</v>
      </c>
    </row>
    <row r="1568" spans="1:23" ht="15.75" customHeight="1" x14ac:dyDescent="0.3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  <c r="W1568">
        <f t="shared" si="24"/>
        <v>18</v>
      </c>
    </row>
    <row r="1569" spans="1:23" ht="15.75" customHeight="1" x14ac:dyDescent="0.3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  <c r="W1569">
        <f t="shared" si="24"/>
        <v>14.4</v>
      </c>
    </row>
    <row r="1570" spans="1:23" ht="15.75" customHeight="1" x14ac:dyDescent="0.3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  <c r="W1570">
        <f t="shared" si="24"/>
        <v>16.8</v>
      </c>
    </row>
    <row r="1571" spans="1:23" ht="15.75" customHeight="1" x14ac:dyDescent="0.3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  <c r="W1571">
        <f t="shared" si="24"/>
        <v>15.6</v>
      </c>
    </row>
    <row r="1572" spans="1:23" ht="15.75" customHeight="1" x14ac:dyDescent="0.3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  <c r="W1572">
        <f t="shared" si="24"/>
        <v>13.200000000000001</v>
      </c>
    </row>
    <row r="1573" spans="1:23" ht="15.75" customHeight="1" x14ac:dyDescent="0.3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  <c r="W1573">
        <f t="shared" si="24"/>
        <v>16.8</v>
      </c>
    </row>
    <row r="1574" spans="1:23" ht="15.75" customHeight="1" x14ac:dyDescent="0.3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  <c r="W1574">
        <f t="shared" si="24"/>
        <v>13.200000000000001</v>
      </c>
    </row>
    <row r="1575" spans="1:23" ht="15.75" customHeight="1" x14ac:dyDescent="0.3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  <c r="W1575">
        <f t="shared" si="24"/>
        <v>16.8</v>
      </c>
    </row>
    <row r="1576" spans="1:23" ht="15.75" customHeight="1" x14ac:dyDescent="0.3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  <c r="W1576">
        <f t="shared" si="24"/>
        <v>7.8</v>
      </c>
    </row>
    <row r="1577" spans="1:23" ht="15.75" customHeight="1" x14ac:dyDescent="0.3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  <c r="W1577">
        <f t="shared" si="24"/>
        <v>19.2</v>
      </c>
    </row>
    <row r="1578" spans="1:23" ht="15.75" customHeight="1" x14ac:dyDescent="0.3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  <c r="W1578">
        <f t="shared" si="24"/>
        <v>18</v>
      </c>
    </row>
    <row r="1579" spans="1:23" ht="15.75" customHeight="1" x14ac:dyDescent="0.3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  <c r="W1579">
        <f t="shared" si="24"/>
        <v>16.8</v>
      </c>
    </row>
    <row r="1580" spans="1:23" ht="15.75" customHeight="1" x14ac:dyDescent="0.3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  <c r="W1580">
        <f t="shared" si="24"/>
        <v>20.400000000000002</v>
      </c>
    </row>
    <row r="1581" spans="1:23" ht="15.75" customHeight="1" x14ac:dyDescent="0.3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  <c r="W1581">
        <f t="shared" si="24"/>
        <v>19.2</v>
      </c>
    </row>
    <row r="1582" spans="1:23" ht="15.75" customHeight="1" x14ac:dyDescent="0.3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  <c r="W1582">
        <f t="shared" si="24"/>
        <v>14.4</v>
      </c>
    </row>
    <row r="1583" spans="1:23" ht="15.75" customHeight="1" x14ac:dyDescent="0.3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  <c r="W1583">
        <f t="shared" si="24"/>
        <v>15.6</v>
      </c>
    </row>
    <row r="1584" spans="1:23" ht="15.75" customHeight="1" x14ac:dyDescent="0.3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  <c r="W1584">
        <f t="shared" si="24"/>
        <v>19.2</v>
      </c>
    </row>
    <row r="1585" spans="1:23" ht="15.75" customHeight="1" x14ac:dyDescent="0.3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  <c r="W1585">
        <f t="shared" si="24"/>
        <v>20.400000000000002</v>
      </c>
    </row>
    <row r="1586" spans="1:23" ht="15.75" customHeight="1" x14ac:dyDescent="0.3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  <c r="W1586">
        <f t="shared" si="24"/>
        <v>14.4</v>
      </c>
    </row>
    <row r="1587" spans="1:23" ht="15.75" customHeight="1" x14ac:dyDescent="0.3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  <c r="W1587">
        <f t="shared" si="24"/>
        <v>14.4</v>
      </c>
    </row>
    <row r="1588" spans="1:23" ht="15.75" customHeight="1" x14ac:dyDescent="0.3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  <c r="W1588">
        <f t="shared" si="24"/>
        <v>19.2</v>
      </c>
    </row>
    <row r="1589" spans="1:23" ht="15.75" customHeight="1" x14ac:dyDescent="0.3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  <c r="W1589">
        <f t="shared" si="24"/>
        <v>14.4</v>
      </c>
    </row>
    <row r="1590" spans="1:23" ht="15.75" customHeight="1" x14ac:dyDescent="0.3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  <c r="W1590">
        <f t="shared" si="24"/>
        <v>13.200000000000001</v>
      </c>
    </row>
    <row r="1591" spans="1:23" ht="15.75" customHeight="1" x14ac:dyDescent="0.3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  <c r="W1591">
        <f t="shared" si="24"/>
        <v>14.4</v>
      </c>
    </row>
    <row r="1592" spans="1:23" ht="15.75" customHeight="1" x14ac:dyDescent="0.3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  <c r="W1592">
        <f t="shared" si="24"/>
        <v>15</v>
      </c>
    </row>
    <row r="1593" spans="1:23" ht="15.75" customHeight="1" x14ac:dyDescent="0.3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  <c r="W1593">
        <f t="shared" si="24"/>
        <v>11.4</v>
      </c>
    </row>
    <row r="1594" spans="1:23" ht="15.75" customHeight="1" x14ac:dyDescent="0.3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  <c r="W1594">
        <f t="shared" si="24"/>
        <v>18</v>
      </c>
    </row>
    <row r="1595" spans="1:23" ht="15.75" customHeight="1" x14ac:dyDescent="0.3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  <c r="W1595">
        <f t="shared" si="24"/>
        <v>15.6</v>
      </c>
    </row>
    <row r="1596" spans="1:23" ht="15.75" customHeight="1" x14ac:dyDescent="0.3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  <c r="W1596">
        <f t="shared" si="24"/>
        <v>18</v>
      </c>
    </row>
    <row r="1597" spans="1:23" ht="15.75" customHeight="1" x14ac:dyDescent="0.3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  <c r="W1597">
        <f t="shared" si="24"/>
        <v>16.2</v>
      </c>
    </row>
    <row r="1598" spans="1:23" ht="15.75" customHeight="1" x14ac:dyDescent="0.3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  <c r="W1598">
        <f t="shared" si="24"/>
        <v>14.4</v>
      </c>
    </row>
    <row r="1599" spans="1:23" ht="15.75" customHeight="1" x14ac:dyDescent="0.3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  <c r="W1599">
        <f t="shared" si="24"/>
        <v>21.6</v>
      </c>
    </row>
    <row r="1600" spans="1:23" ht="15.75" customHeight="1" x14ac:dyDescent="0.3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  <c r="W1600">
        <f t="shared" si="24"/>
        <v>16.8</v>
      </c>
    </row>
    <row r="1601" spans="1:23" ht="15.75" customHeight="1" x14ac:dyDescent="0.3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  <c r="W1601">
        <f t="shared" si="24"/>
        <v>14.4</v>
      </c>
    </row>
    <row r="1602" spans="1:23" ht="15.75" customHeight="1" x14ac:dyDescent="0.3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  <c r="W1602">
        <f t="shared" si="24"/>
        <v>16.8</v>
      </c>
    </row>
    <row r="1603" spans="1:23" ht="15.75" customHeight="1" x14ac:dyDescent="0.3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  <c r="W1603">
        <f t="shared" ref="W1603:W1666" si="25">R1603*VLOOKUP(K1603,$Y$4:$Z$16,2,FALSE)</f>
        <v>18</v>
      </c>
    </row>
    <row r="1604" spans="1:23" ht="15.75" customHeight="1" x14ac:dyDescent="0.3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  <c r="W1604">
        <f t="shared" si="25"/>
        <v>14.4</v>
      </c>
    </row>
    <row r="1605" spans="1:23" ht="15.75" customHeight="1" x14ac:dyDescent="0.3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  <c r="W1605">
        <f t="shared" si="25"/>
        <v>16.8</v>
      </c>
    </row>
    <row r="1606" spans="1:23" ht="15.75" customHeight="1" x14ac:dyDescent="0.3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  <c r="W1606">
        <f t="shared" si="25"/>
        <v>14.4</v>
      </c>
    </row>
    <row r="1607" spans="1:23" ht="15.75" customHeight="1" x14ac:dyDescent="0.3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  <c r="W1607">
        <f t="shared" si="25"/>
        <v>18</v>
      </c>
    </row>
    <row r="1608" spans="1:23" ht="15.75" customHeight="1" x14ac:dyDescent="0.3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  <c r="W1608">
        <f t="shared" si="25"/>
        <v>16.8</v>
      </c>
    </row>
    <row r="1609" spans="1:23" ht="15.75" customHeight="1" x14ac:dyDescent="0.3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  <c r="W1609">
        <f t="shared" si="25"/>
        <v>21.6</v>
      </c>
    </row>
    <row r="1610" spans="1:23" ht="15.75" customHeight="1" x14ac:dyDescent="0.3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  <c r="W1610">
        <f t="shared" si="25"/>
        <v>13.200000000000001</v>
      </c>
    </row>
    <row r="1611" spans="1:23" ht="15.75" customHeight="1" x14ac:dyDescent="0.3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  <c r="W1611">
        <f t="shared" si="25"/>
        <v>14.4</v>
      </c>
    </row>
    <row r="1612" spans="1:23" ht="15.75" customHeight="1" x14ac:dyDescent="0.3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  <c r="W1612">
        <f t="shared" si="25"/>
        <v>19.2</v>
      </c>
    </row>
    <row r="1613" spans="1:23" ht="15.75" customHeight="1" x14ac:dyDescent="0.3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  <c r="W1613">
        <f t="shared" si="25"/>
        <v>21.6</v>
      </c>
    </row>
    <row r="1614" spans="1:23" ht="15.75" customHeight="1" x14ac:dyDescent="0.3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  <c r="W1614">
        <f t="shared" si="25"/>
        <v>22.8</v>
      </c>
    </row>
    <row r="1615" spans="1:23" ht="15.75" customHeight="1" x14ac:dyDescent="0.3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  <c r="W1615">
        <f t="shared" si="25"/>
        <v>15.6</v>
      </c>
    </row>
    <row r="1616" spans="1:23" ht="15.75" customHeight="1" x14ac:dyDescent="0.3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  <c r="W1616">
        <f t="shared" si="25"/>
        <v>18</v>
      </c>
    </row>
    <row r="1617" spans="1:23" ht="15.75" customHeight="1" x14ac:dyDescent="0.3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  <c r="W1617">
        <f t="shared" si="25"/>
        <v>21.6</v>
      </c>
    </row>
    <row r="1618" spans="1:23" ht="15.75" customHeight="1" x14ac:dyDescent="0.3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  <c r="W1618">
        <f t="shared" si="25"/>
        <v>10.8</v>
      </c>
    </row>
    <row r="1619" spans="1:23" ht="15.75" customHeight="1" x14ac:dyDescent="0.3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  <c r="W1619">
        <f t="shared" si="25"/>
        <v>18</v>
      </c>
    </row>
    <row r="1620" spans="1:23" ht="15.75" customHeight="1" x14ac:dyDescent="0.3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  <c r="W1620">
        <f t="shared" si="25"/>
        <v>14.4</v>
      </c>
    </row>
    <row r="1621" spans="1:23" ht="15.75" customHeight="1" x14ac:dyDescent="0.3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  <c r="W1621">
        <f t="shared" si="25"/>
        <v>7.8</v>
      </c>
    </row>
    <row r="1622" spans="1:23" ht="15.75" customHeight="1" x14ac:dyDescent="0.3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  <c r="W1622">
        <f t="shared" si="25"/>
        <v>14.4</v>
      </c>
    </row>
    <row r="1623" spans="1:23" ht="15.75" customHeight="1" x14ac:dyDescent="0.3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  <c r="W1623">
        <f t="shared" si="25"/>
        <v>20.400000000000002</v>
      </c>
    </row>
    <row r="1624" spans="1:23" ht="15.75" customHeight="1" x14ac:dyDescent="0.3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  <c r="W1624">
        <f t="shared" si="25"/>
        <v>13.200000000000001</v>
      </c>
    </row>
    <row r="1625" spans="1:23" ht="15.75" customHeight="1" x14ac:dyDescent="0.3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  <c r="W1625">
        <f t="shared" si="25"/>
        <v>18</v>
      </c>
    </row>
    <row r="1626" spans="1:23" ht="15.75" customHeight="1" x14ac:dyDescent="0.3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  <c r="W1626">
        <f t="shared" si="25"/>
        <v>19.2</v>
      </c>
    </row>
    <row r="1627" spans="1:23" ht="15.75" customHeight="1" x14ac:dyDescent="0.3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  <c r="W1627">
        <f t="shared" si="25"/>
        <v>19.2</v>
      </c>
    </row>
    <row r="1628" spans="1:23" ht="15.75" customHeight="1" x14ac:dyDescent="0.3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  <c r="W1628">
        <f t="shared" si="25"/>
        <v>18</v>
      </c>
    </row>
    <row r="1629" spans="1:23" ht="15.75" customHeight="1" x14ac:dyDescent="0.3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  <c r="W1629">
        <f t="shared" si="25"/>
        <v>12</v>
      </c>
    </row>
    <row r="1630" spans="1:23" ht="15.75" customHeight="1" x14ac:dyDescent="0.3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  <c r="W1630">
        <f t="shared" si="25"/>
        <v>12</v>
      </c>
    </row>
    <row r="1631" spans="1:23" ht="15.75" customHeight="1" x14ac:dyDescent="0.3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  <c r="W1631">
        <f t="shared" si="25"/>
        <v>12</v>
      </c>
    </row>
    <row r="1632" spans="1:23" ht="15.75" customHeight="1" x14ac:dyDescent="0.3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  <c r="W1632">
        <f t="shared" si="25"/>
        <v>12</v>
      </c>
    </row>
    <row r="1633" spans="1:23" ht="15.75" customHeight="1" x14ac:dyDescent="0.3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  <c r="W1633">
        <f t="shared" si="25"/>
        <v>12</v>
      </c>
    </row>
    <row r="1634" spans="1:23" ht="15.75" customHeight="1" x14ac:dyDescent="0.3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  <c r="W1634">
        <f t="shared" si="25"/>
        <v>12</v>
      </c>
    </row>
    <row r="1635" spans="1:23" ht="15.75" customHeight="1" x14ac:dyDescent="0.3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  <c r="W1635">
        <f t="shared" si="25"/>
        <v>12</v>
      </c>
    </row>
    <row r="1636" spans="1:23" ht="15.75" customHeight="1" x14ac:dyDescent="0.3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  <c r="W1636">
        <f t="shared" si="25"/>
        <v>12</v>
      </c>
    </row>
    <row r="1637" spans="1:23" ht="15.75" customHeight="1" x14ac:dyDescent="0.3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  <c r="W1637">
        <f t="shared" si="25"/>
        <v>12</v>
      </c>
    </row>
    <row r="1638" spans="1:23" ht="15.75" customHeight="1" x14ac:dyDescent="0.3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  <c r="W1638">
        <f t="shared" si="25"/>
        <v>12</v>
      </c>
    </row>
    <row r="1639" spans="1:23" ht="15.75" customHeight="1" x14ac:dyDescent="0.3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  <c r="W1639">
        <f t="shared" si="25"/>
        <v>12</v>
      </c>
    </row>
    <row r="1640" spans="1:23" ht="15.75" customHeight="1" x14ac:dyDescent="0.3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  <c r="W1640">
        <f t="shared" si="25"/>
        <v>12</v>
      </c>
    </row>
    <row r="1641" spans="1:23" ht="15.75" customHeight="1" x14ac:dyDescent="0.3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  <c r="W1641">
        <f t="shared" si="25"/>
        <v>12</v>
      </c>
    </row>
    <row r="1642" spans="1:23" ht="15.75" customHeight="1" x14ac:dyDescent="0.3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  <c r="W1642">
        <f t="shared" si="25"/>
        <v>12</v>
      </c>
    </row>
    <row r="1643" spans="1:23" ht="15.75" customHeight="1" x14ac:dyDescent="0.3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  <c r="W1643">
        <f t="shared" si="25"/>
        <v>12</v>
      </c>
    </row>
    <row r="1644" spans="1:23" ht="15.75" customHeight="1" x14ac:dyDescent="0.3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  <c r="W1644">
        <f t="shared" si="25"/>
        <v>12</v>
      </c>
    </row>
    <row r="1645" spans="1:23" ht="15.75" customHeight="1" x14ac:dyDescent="0.3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  <c r="W1645">
        <f t="shared" si="25"/>
        <v>12</v>
      </c>
    </row>
    <row r="1646" spans="1:23" ht="15.75" customHeight="1" x14ac:dyDescent="0.3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  <c r="W1646">
        <f t="shared" si="25"/>
        <v>12</v>
      </c>
    </row>
    <row r="1647" spans="1:23" ht="15.75" customHeight="1" x14ac:dyDescent="0.3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  <c r="W1647">
        <f t="shared" si="25"/>
        <v>12</v>
      </c>
    </row>
    <row r="1648" spans="1:23" ht="15.75" customHeight="1" x14ac:dyDescent="0.3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  <c r="W1648">
        <f t="shared" si="25"/>
        <v>12</v>
      </c>
    </row>
    <row r="1649" spans="1:23" ht="15.75" customHeight="1" x14ac:dyDescent="0.3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  <c r="W1649">
        <f t="shared" si="25"/>
        <v>12</v>
      </c>
    </row>
    <row r="1650" spans="1:23" ht="15.75" customHeight="1" x14ac:dyDescent="0.3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  <c r="W1650">
        <f t="shared" si="25"/>
        <v>12</v>
      </c>
    </row>
    <row r="1651" spans="1:23" ht="15.75" customHeight="1" x14ac:dyDescent="0.3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  <c r="W1651">
        <f t="shared" si="25"/>
        <v>12</v>
      </c>
    </row>
    <row r="1652" spans="1:23" ht="15.75" customHeight="1" x14ac:dyDescent="0.3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  <c r="W1652">
        <f t="shared" si="25"/>
        <v>12</v>
      </c>
    </row>
    <row r="1653" spans="1:23" ht="15.75" customHeight="1" x14ac:dyDescent="0.3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  <c r="W1653">
        <f t="shared" si="25"/>
        <v>12</v>
      </c>
    </row>
    <row r="1654" spans="1:23" ht="15.75" customHeight="1" x14ac:dyDescent="0.3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  <c r="W1654">
        <f t="shared" si="25"/>
        <v>12</v>
      </c>
    </row>
    <row r="1655" spans="1:23" ht="15.75" customHeight="1" x14ac:dyDescent="0.3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  <c r="W1655">
        <f t="shared" si="25"/>
        <v>12</v>
      </c>
    </row>
    <row r="1656" spans="1:23" ht="15.75" customHeight="1" x14ac:dyDescent="0.3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  <c r="W1656">
        <f t="shared" si="25"/>
        <v>12</v>
      </c>
    </row>
    <row r="1657" spans="1:23" ht="15.75" customHeight="1" x14ac:dyDescent="0.3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  <c r="W1657">
        <f t="shared" si="25"/>
        <v>12</v>
      </c>
    </row>
    <row r="1658" spans="1:23" ht="15.75" customHeight="1" x14ac:dyDescent="0.3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  <c r="W1658">
        <f t="shared" si="25"/>
        <v>12</v>
      </c>
    </row>
    <row r="1659" spans="1:23" ht="15.75" customHeight="1" x14ac:dyDescent="0.3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  <c r="W1659">
        <f t="shared" si="25"/>
        <v>12</v>
      </c>
    </row>
    <row r="1660" spans="1:23" ht="15.75" customHeight="1" x14ac:dyDescent="0.3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  <c r="W1660">
        <f t="shared" si="25"/>
        <v>12</v>
      </c>
    </row>
    <row r="1661" spans="1:23" ht="15.75" customHeight="1" x14ac:dyDescent="0.3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  <c r="W1661">
        <f t="shared" si="25"/>
        <v>12</v>
      </c>
    </row>
    <row r="1662" spans="1:23" ht="15.75" customHeight="1" x14ac:dyDescent="0.3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  <c r="W1662">
        <f t="shared" si="25"/>
        <v>12</v>
      </c>
    </row>
    <row r="1663" spans="1:23" ht="15.75" customHeight="1" x14ac:dyDescent="0.3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  <c r="W1663">
        <f t="shared" si="25"/>
        <v>12</v>
      </c>
    </row>
    <row r="1664" spans="1:23" ht="15.75" customHeight="1" x14ac:dyDescent="0.3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  <c r="W1664">
        <f t="shared" si="25"/>
        <v>12</v>
      </c>
    </row>
    <row r="1665" spans="1:23" ht="15.75" customHeight="1" x14ac:dyDescent="0.3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  <c r="W1665">
        <f t="shared" si="25"/>
        <v>12</v>
      </c>
    </row>
    <row r="1666" spans="1:23" ht="15.75" customHeight="1" x14ac:dyDescent="0.3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  <c r="W1666">
        <f t="shared" si="25"/>
        <v>12</v>
      </c>
    </row>
    <row r="1667" spans="1:23" ht="15.75" customHeight="1" x14ac:dyDescent="0.3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  <c r="W1667">
        <f t="shared" ref="W1667:W1730" si="26">R1667*VLOOKUP(K1667,$Y$4:$Z$16,2,FALSE)</f>
        <v>12</v>
      </c>
    </row>
    <row r="1668" spans="1:23" ht="15.75" customHeight="1" x14ac:dyDescent="0.3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  <c r="W1668">
        <f t="shared" si="26"/>
        <v>12</v>
      </c>
    </row>
    <row r="1669" spans="1:23" ht="15.75" customHeight="1" x14ac:dyDescent="0.3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  <c r="W1669">
        <f t="shared" si="26"/>
        <v>12</v>
      </c>
    </row>
    <row r="1670" spans="1:23" ht="15.75" customHeight="1" x14ac:dyDescent="0.3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  <c r="W1670">
        <f t="shared" si="26"/>
        <v>12</v>
      </c>
    </row>
    <row r="1671" spans="1:23" ht="15.75" customHeight="1" x14ac:dyDescent="0.3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  <c r="W1671">
        <f t="shared" si="26"/>
        <v>12</v>
      </c>
    </row>
    <row r="1672" spans="1:23" ht="15.75" customHeight="1" x14ac:dyDescent="0.3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  <c r="W1672">
        <f t="shared" si="26"/>
        <v>12</v>
      </c>
    </row>
    <row r="1673" spans="1:23" ht="15.75" customHeight="1" x14ac:dyDescent="0.3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  <c r="W1673">
        <f t="shared" si="26"/>
        <v>12</v>
      </c>
    </row>
    <row r="1674" spans="1:23" ht="15.75" customHeight="1" x14ac:dyDescent="0.3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  <c r="W1674">
        <f t="shared" si="26"/>
        <v>12</v>
      </c>
    </row>
    <row r="1675" spans="1:23" ht="15.75" customHeight="1" x14ac:dyDescent="0.3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  <c r="W1675">
        <f t="shared" si="26"/>
        <v>12</v>
      </c>
    </row>
    <row r="1676" spans="1:23" ht="15.75" customHeight="1" x14ac:dyDescent="0.3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  <c r="W1676">
        <f t="shared" si="26"/>
        <v>12</v>
      </c>
    </row>
    <row r="1677" spans="1:23" ht="15.75" customHeight="1" x14ac:dyDescent="0.3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  <c r="W1677">
        <f t="shared" si="26"/>
        <v>12</v>
      </c>
    </row>
    <row r="1678" spans="1:23" ht="15.75" customHeight="1" x14ac:dyDescent="0.3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  <c r="W1678">
        <f t="shared" si="26"/>
        <v>12</v>
      </c>
    </row>
    <row r="1679" spans="1:23" ht="15.75" customHeight="1" x14ac:dyDescent="0.3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  <c r="W1679">
        <f t="shared" si="26"/>
        <v>12</v>
      </c>
    </row>
    <row r="1680" spans="1:23" ht="15.75" customHeight="1" x14ac:dyDescent="0.3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  <c r="W1680">
        <f t="shared" si="26"/>
        <v>12</v>
      </c>
    </row>
    <row r="1681" spans="1:23" ht="15.75" customHeight="1" x14ac:dyDescent="0.3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  <c r="W1681">
        <f t="shared" si="26"/>
        <v>12</v>
      </c>
    </row>
    <row r="1682" spans="1:23" ht="15.75" customHeight="1" x14ac:dyDescent="0.3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  <c r="W1682">
        <f t="shared" si="26"/>
        <v>12</v>
      </c>
    </row>
    <row r="1683" spans="1:23" ht="15.75" customHeight="1" x14ac:dyDescent="0.3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  <c r="W1683">
        <f t="shared" si="26"/>
        <v>12</v>
      </c>
    </row>
    <row r="1684" spans="1:23" ht="15.75" customHeight="1" x14ac:dyDescent="0.3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  <c r="W1684">
        <f t="shared" si="26"/>
        <v>12</v>
      </c>
    </row>
    <row r="1685" spans="1:23" ht="15.75" customHeight="1" x14ac:dyDescent="0.3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  <c r="W1685">
        <f t="shared" si="26"/>
        <v>12</v>
      </c>
    </row>
    <row r="1686" spans="1:23" ht="15.75" customHeight="1" x14ac:dyDescent="0.3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  <c r="W1686">
        <f t="shared" si="26"/>
        <v>12</v>
      </c>
    </row>
    <row r="1687" spans="1:23" ht="15.75" customHeight="1" x14ac:dyDescent="0.3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  <c r="W1687">
        <f t="shared" si="26"/>
        <v>12</v>
      </c>
    </row>
    <row r="1688" spans="1:23" ht="15.75" customHeight="1" x14ac:dyDescent="0.3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  <c r="W1688">
        <f t="shared" si="26"/>
        <v>12</v>
      </c>
    </row>
    <row r="1689" spans="1:23" ht="15.75" customHeight="1" x14ac:dyDescent="0.3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  <c r="W1689">
        <f t="shared" si="26"/>
        <v>12</v>
      </c>
    </row>
    <row r="1690" spans="1:23" ht="15.75" customHeight="1" x14ac:dyDescent="0.3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  <c r="W1690">
        <f t="shared" si="26"/>
        <v>12</v>
      </c>
    </row>
    <row r="1691" spans="1:23" ht="15.75" customHeight="1" x14ac:dyDescent="0.3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  <c r="W1691">
        <f t="shared" si="26"/>
        <v>12</v>
      </c>
    </row>
    <row r="1692" spans="1:23" ht="15.75" customHeight="1" x14ac:dyDescent="0.3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  <c r="W1692">
        <f t="shared" si="26"/>
        <v>12</v>
      </c>
    </row>
    <row r="1693" spans="1:23" ht="15.75" customHeight="1" x14ac:dyDescent="0.3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  <c r="W1693">
        <f t="shared" si="26"/>
        <v>12</v>
      </c>
    </row>
    <row r="1694" spans="1:23" ht="15.75" customHeight="1" x14ac:dyDescent="0.3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  <c r="W1694">
        <f t="shared" si="26"/>
        <v>12</v>
      </c>
    </row>
    <row r="1695" spans="1:23" ht="15.75" customHeight="1" x14ac:dyDescent="0.3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  <c r="W1695">
        <f t="shared" si="26"/>
        <v>12</v>
      </c>
    </row>
    <row r="1696" spans="1:23" ht="15.75" customHeight="1" x14ac:dyDescent="0.3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  <c r="W1696">
        <f t="shared" si="26"/>
        <v>12</v>
      </c>
    </row>
    <row r="1697" spans="1:23" ht="15.75" customHeight="1" x14ac:dyDescent="0.3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  <c r="W1697">
        <f t="shared" si="26"/>
        <v>12</v>
      </c>
    </row>
    <row r="1698" spans="1:23" ht="15.75" customHeight="1" x14ac:dyDescent="0.3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  <c r="W1698">
        <f t="shared" si="26"/>
        <v>12</v>
      </c>
    </row>
    <row r="1699" spans="1:23" ht="15.75" customHeight="1" x14ac:dyDescent="0.3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  <c r="W1699">
        <f t="shared" si="26"/>
        <v>12</v>
      </c>
    </row>
    <row r="1700" spans="1:23" ht="15.75" customHeight="1" x14ac:dyDescent="0.3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  <c r="W1700">
        <f t="shared" si="26"/>
        <v>12</v>
      </c>
    </row>
    <row r="1701" spans="1:23" ht="15.75" customHeight="1" x14ac:dyDescent="0.3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  <c r="W1701">
        <f t="shared" si="26"/>
        <v>12</v>
      </c>
    </row>
    <row r="1702" spans="1:23" ht="15.75" customHeight="1" x14ac:dyDescent="0.3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  <c r="W1702">
        <f t="shared" si="26"/>
        <v>12</v>
      </c>
    </row>
    <row r="1703" spans="1:23" ht="15.75" customHeight="1" x14ac:dyDescent="0.3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  <c r="W1703">
        <f t="shared" si="26"/>
        <v>12</v>
      </c>
    </row>
    <row r="1704" spans="1:23" ht="15.75" customHeight="1" x14ac:dyDescent="0.3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  <c r="W1704">
        <f t="shared" si="26"/>
        <v>12</v>
      </c>
    </row>
    <row r="1705" spans="1:23" ht="15.75" customHeight="1" x14ac:dyDescent="0.3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  <c r="W1705">
        <f t="shared" si="26"/>
        <v>12</v>
      </c>
    </row>
    <row r="1706" spans="1:23" ht="15.75" customHeight="1" x14ac:dyDescent="0.3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  <c r="W1706">
        <f t="shared" si="26"/>
        <v>12</v>
      </c>
    </row>
    <row r="1707" spans="1:23" ht="15.75" customHeight="1" x14ac:dyDescent="0.3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  <c r="W1707">
        <f t="shared" si="26"/>
        <v>12</v>
      </c>
    </row>
    <row r="1708" spans="1:23" ht="15.75" customHeight="1" x14ac:dyDescent="0.3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  <c r="W1708">
        <f t="shared" si="26"/>
        <v>12</v>
      </c>
    </row>
    <row r="1709" spans="1:23" ht="15.75" customHeight="1" x14ac:dyDescent="0.3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  <c r="W1709">
        <f t="shared" si="26"/>
        <v>12</v>
      </c>
    </row>
    <row r="1710" spans="1:23" ht="15.75" customHeight="1" x14ac:dyDescent="0.3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  <c r="W1710">
        <f t="shared" si="26"/>
        <v>12</v>
      </c>
    </row>
    <row r="1711" spans="1:23" ht="15.75" customHeight="1" x14ac:dyDescent="0.3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  <c r="W1711">
        <f t="shared" si="26"/>
        <v>12</v>
      </c>
    </row>
    <row r="1712" spans="1:23" ht="15.75" customHeight="1" x14ac:dyDescent="0.3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  <c r="W1712">
        <f t="shared" si="26"/>
        <v>12</v>
      </c>
    </row>
    <row r="1713" spans="1:23" ht="15.75" customHeight="1" x14ac:dyDescent="0.3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  <c r="W1713">
        <f t="shared" si="26"/>
        <v>12</v>
      </c>
    </row>
    <row r="1714" spans="1:23" ht="15.75" customHeight="1" x14ac:dyDescent="0.3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  <c r="W1714">
        <f t="shared" si="26"/>
        <v>12</v>
      </c>
    </row>
    <row r="1715" spans="1:23" ht="15.75" customHeight="1" x14ac:dyDescent="0.3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  <c r="W1715">
        <f t="shared" si="26"/>
        <v>12</v>
      </c>
    </row>
    <row r="1716" spans="1:23" ht="15.75" customHeight="1" x14ac:dyDescent="0.3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  <c r="W1716">
        <f t="shared" si="26"/>
        <v>12</v>
      </c>
    </row>
    <row r="1717" spans="1:23" ht="15.75" customHeight="1" x14ac:dyDescent="0.3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  <c r="W1717">
        <f t="shared" si="26"/>
        <v>12</v>
      </c>
    </row>
    <row r="1718" spans="1:23" ht="15.75" customHeight="1" x14ac:dyDescent="0.3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  <c r="W1718">
        <f t="shared" si="26"/>
        <v>12</v>
      </c>
    </row>
    <row r="1719" spans="1:23" ht="15.75" customHeight="1" x14ac:dyDescent="0.3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  <c r="W1719">
        <f t="shared" si="26"/>
        <v>12</v>
      </c>
    </row>
    <row r="1720" spans="1:23" ht="15.75" customHeight="1" x14ac:dyDescent="0.3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  <c r="W1720">
        <f t="shared" si="26"/>
        <v>12</v>
      </c>
    </row>
    <row r="1721" spans="1:23" ht="15.75" customHeight="1" x14ac:dyDescent="0.3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  <c r="W1721">
        <f t="shared" si="26"/>
        <v>12</v>
      </c>
    </row>
    <row r="1722" spans="1:23" ht="15.75" customHeight="1" x14ac:dyDescent="0.3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  <c r="W1722">
        <f t="shared" si="26"/>
        <v>12</v>
      </c>
    </row>
    <row r="1723" spans="1:23" ht="15.75" customHeight="1" x14ac:dyDescent="0.3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  <c r="W1723">
        <f t="shared" si="26"/>
        <v>12</v>
      </c>
    </row>
    <row r="1724" spans="1:23" ht="15.75" customHeight="1" x14ac:dyDescent="0.3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  <c r="W1724">
        <f t="shared" si="26"/>
        <v>12</v>
      </c>
    </row>
    <row r="1725" spans="1:23" ht="15.75" customHeight="1" x14ac:dyDescent="0.3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  <c r="W1725">
        <f t="shared" si="26"/>
        <v>12</v>
      </c>
    </row>
    <row r="1726" spans="1:23" ht="15.75" customHeight="1" x14ac:dyDescent="0.3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  <c r="W1726">
        <f t="shared" si="26"/>
        <v>12</v>
      </c>
    </row>
    <row r="1727" spans="1:23" ht="15.75" customHeight="1" x14ac:dyDescent="0.3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  <c r="W1727">
        <f t="shared" si="26"/>
        <v>12</v>
      </c>
    </row>
    <row r="1728" spans="1:23" ht="15.75" customHeight="1" x14ac:dyDescent="0.3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  <c r="W1728">
        <f t="shared" si="26"/>
        <v>12</v>
      </c>
    </row>
    <row r="1729" spans="1:23" ht="15.75" customHeight="1" x14ac:dyDescent="0.3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  <c r="W1729">
        <f t="shared" si="26"/>
        <v>12</v>
      </c>
    </row>
    <row r="1730" spans="1:23" ht="15.75" customHeight="1" x14ac:dyDescent="0.3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  <c r="W1730">
        <f t="shared" si="26"/>
        <v>12</v>
      </c>
    </row>
    <row r="1731" spans="1:23" ht="15.75" customHeight="1" x14ac:dyDescent="0.3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  <c r="W1731">
        <f t="shared" ref="W1731:W1794" si="27">R1731*VLOOKUP(K1731,$Y$4:$Z$16,2,FALSE)</f>
        <v>12</v>
      </c>
    </row>
    <row r="1732" spans="1:23" ht="15.75" customHeight="1" x14ac:dyDescent="0.3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  <c r="W1732">
        <f t="shared" si="27"/>
        <v>12</v>
      </c>
    </row>
    <row r="1733" spans="1:23" ht="15.75" customHeight="1" x14ac:dyDescent="0.3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  <c r="W1733">
        <f t="shared" si="27"/>
        <v>12</v>
      </c>
    </row>
    <row r="1734" spans="1:23" ht="15.75" customHeight="1" x14ac:dyDescent="0.3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  <c r="W1734">
        <f t="shared" si="27"/>
        <v>12</v>
      </c>
    </row>
    <row r="1735" spans="1:23" ht="15.75" customHeight="1" x14ac:dyDescent="0.3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  <c r="W1735">
        <f t="shared" si="27"/>
        <v>12</v>
      </c>
    </row>
    <row r="1736" spans="1:23" ht="15.75" customHeight="1" x14ac:dyDescent="0.3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  <c r="W1736">
        <f t="shared" si="27"/>
        <v>12</v>
      </c>
    </row>
    <row r="1737" spans="1:23" ht="15.75" customHeight="1" x14ac:dyDescent="0.3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  <c r="W1737">
        <f t="shared" si="27"/>
        <v>12</v>
      </c>
    </row>
    <row r="1738" spans="1:23" ht="15.75" customHeight="1" x14ac:dyDescent="0.3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  <c r="W1738">
        <f t="shared" si="27"/>
        <v>12</v>
      </c>
    </row>
    <row r="1739" spans="1:23" ht="15.75" customHeight="1" x14ac:dyDescent="0.3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  <c r="W1739">
        <f t="shared" si="27"/>
        <v>12</v>
      </c>
    </row>
    <row r="1740" spans="1:23" ht="15.75" customHeight="1" x14ac:dyDescent="0.3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  <c r="W1740">
        <f t="shared" si="27"/>
        <v>12</v>
      </c>
    </row>
    <row r="1741" spans="1:23" ht="15.75" customHeight="1" x14ac:dyDescent="0.3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  <c r="W1741">
        <f t="shared" si="27"/>
        <v>12</v>
      </c>
    </row>
    <row r="1742" spans="1:23" ht="15.75" customHeight="1" x14ac:dyDescent="0.3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  <c r="W1742">
        <f t="shared" si="27"/>
        <v>12</v>
      </c>
    </row>
    <row r="1743" spans="1:23" ht="15.75" customHeight="1" x14ac:dyDescent="0.3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  <c r="W1743">
        <f t="shared" si="27"/>
        <v>12</v>
      </c>
    </row>
    <row r="1744" spans="1:23" ht="15.75" customHeight="1" x14ac:dyDescent="0.3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  <c r="W1744">
        <f t="shared" si="27"/>
        <v>12</v>
      </c>
    </row>
    <row r="1745" spans="1:23" ht="15.75" customHeight="1" x14ac:dyDescent="0.3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  <c r="W1745">
        <f t="shared" si="27"/>
        <v>12</v>
      </c>
    </row>
    <row r="1746" spans="1:23" ht="15.75" customHeight="1" x14ac:dyDescent="0.3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  <c r="W1746">
        <f t="shared" si="27"/>
        <v>12</v>
      </c>
    </row>
    <row r="1747" spans="1:23" ht="15.75" customHeight="1" x14ac:dyDescent="0.3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  <c r="W1747">
        <f t="shared" si="27"/>
        <v>12</v>
      </c>
    </row>
    <row r="1748" spans="1:23" ht="15.75" customHeight="1" x14ac:dyDescent="0.3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  <c r="W1748">
        <f t="shared" si="27"/>
        <v>12</v>
      </c>
    </row>
    <row r="1749" spans="1:23" ht="15.75" customHeight="1" x14ac:dyDescent="0.3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  <c r="W1749">
        <f t="shared" si="27"/>
        <v>12</v>
      </c>
    </row>
    <row r="1750" spans="1:23" ht="15.75" customHeight="1" x14ac:dyDescent="0.3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  <c r="W1750">
        <f t="shared" si="27"/>
        <v>12</v>
      </c>
    </row>
    <row r="1751" spans="1:23" ht="15.75" customHeight="1" x14ac:dyDescent="0.3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  <c r="W1751">
        <f t="shared" si="27"/>
        <v>12</v>
      </c>
    </row>
    <row r="1752" spans="1:23" ht="15.75" customHeight="1" x14ac:dyDescent="0.3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  <c r="W1752">
        <f t="shared" si="27"/>
        <v>12</v>
      </c>
    </row>
    <row r="1753" spans="1:23" ht="15.75" customHeight="1" x14ac:dyDescent="0.3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  <c r="W1753">
        <f t="shared" si="27"/>
        <v>12</v>
      </c>
    </row>
    <row r="1754" spans="1:23" ht="15.75" customHeight="1" x14ac:dyDescent="0.3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  <c r="W1754">
        <f t="shared" si="27"/>
        <v>12</v>
      </c>
    </row>
    <row r="1755" spans="1:23" ht="15.75" customHeight="1" x14ac:dyDescent="0.3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  <c r="W1755">
        <f t="shared" si="27"/>
        <v>12</v>
      </c>
    </row>
    <row r="1756" spans="1:23" ht="15.75" customHeight="1" x14ac:dyDescent="0.3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  <c r="W1756">
        <f t="shared" si="27"/>
        <v>12</v>
      </c>
    </row>
    <row r="1757" spans="1:23" ht="15.75" customHeight="1" x14ac:dyDescent="0.3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  <c r="W1757">
        <f t="shared" si="27"/>
        <v>12</v>
      </c>
    </row>
    <row r="1758" spans="1:23" ht="15.75" customHeight="1" x14ac:dyDescent="0.3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  <c r="W1758">
        <f t="shared" si="27"/>
        <v>12</v>
      </c>
    </row>
    <row r="1759" spans="1:23" ht="15.75" customHeight="1" x14ac:dyDescent="0.3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  <c r="W1759">
        <f t="shared" si="27"/>
        <v>12</v>
      </c>
    </row>
    <row r="1760" spans="1:23" ht="15.75" customHeight="1" x14ac:dyDescent="0.3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  <c r="W1760">
        <f t="shared" si="27"/>
        <v>12</v>
      </c>
    </row>
    <row r="1761" spans="1:23" ht="15.75" customHeight="1" x14ac:dyDescent="0.3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  <c r="W1761">
        <f t="shared" si="27"/>
        <v>12</v>
      </c>
    </row>
    <row r="1762" spans="1:23" ht="15.75" customHeight="1" x14ac:dyDescent="0.3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  <c r="W1762">
        <f t="shared" si="27"/>
        <v>12</v>
      </c>
    </row>
    <row r="1763" spans="1:23" ht="15.75" customHeight="1" x14ac:dyDescent="0.3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  <c r="W1763">
        <f t="shared" si="27"/>
        <v>12</v>
      </c>
    </row>
    <row r="1764" spans="1:23" ht="15.75" customHeight="1" x14ac:dyDescent="0.3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  <c r="W1764">
        <f t="shared" si="27"/>
        <v>12</v>
      </c>
    </row>
    <row r="1765" spans="1:23" ht="15.75" customHeight="1" x14ac:dyDescent="0.3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  <c r="W1765">
        <f t="shared" si="27"/>
        <v>12</v>
      </c>
    </row>
    <row r="1766" spans="1:23" ht="15.75" customHeight="1" x14ac:dyDescent="0.3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  <c r="W1766">
        <f t="shared" si="27"/>
        <v>9.6</v>
      </c>
    </row>
    <row r="1767" spans="1:23" ht="15.75" customHeight="1" x14ac:dyDescent="0.3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  <c r="W1767">
        <f t="shared" si="27"/>
        <v>9.6</v>
      </c>
    </row>
    <row r="1768" spans="1:23" ht="15.75" customHeight="1" x14ac:dyDescent="0.3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  <c r="W1768">
        <f t="shared" si="27"/>
        <v>9.6</v>
      </c>
    </row>
    <row r="1769" spans="1:23" ht="15.75" customHeight="1" x14ac:dyDescent="0.3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  <c r="W1769">
        <f t="shared" si="27"/>
        <v>9.6</v>
      </c>
    </row>
    <row r="1770" spans="1:23" ht="15.75" customHeight="1" x14ac:dyDescent="0.3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  <c r="W1770">
        <f t="shared" si="27"/>
        <v>9.6</v>
      </c>
    </row>
    <row r="1771" spans="1:23" ht="15.75" customHeight="1" x14ac:dyDescent="0.3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  <c r="W1771">
        <f t="shared" si="27"/>
        <v>9.6</v>
      </c>
    </row>
    <row r="1772" spans="1:23" ht="15.75" customHeight="1" x14ac:dyDescent="0.3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  <c r="W1772">
        <f t="shared" si="27"/>
        <v>9.6</v>
      </c>
    </row>
    <row r="1773" spans="1:23" ht="15.75" customHeight="1" x14ac:dyDescent="0.3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  <c r="W1773">
        <f t="shared" si="27"/>
        <v>9.6</v>
      </c>
    </row>
    <row r="1774" spans="1:23" ht="15.75" customHeight="1" x14ac:dyDescent="0.3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  <c r="W1774">
        <f t="shared" si="27"/>
        <v>9.6</v>
      </c>
    </row>
    <row r="1775" spans="1:23" ht="15.75" customHeight="1" x14ac:dyDescent="0.3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  <c r="W1775">
        <f t="shared" si="27"/>
        <v>9.6</v>
      </c>
    </row>
    <row r="1776" spans="1:23" ht="15.75" customHeight="1" x14ac:dyDescent="0.3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  <c r="W1776">
        <f t="shared" si="27"/>
        <v>9.6</v>
      </c>
    </row>
    <row r="1777" spans="1:23" ht="15.75" customHeight="1" x14ac:dyDescent="0.3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  <c r="W1777">
        <f t="shared" si="27"/>
        <v>9.6</v>
      </c>
    </row>
    <row r="1778" spans="1:23" ht="15.75" customHeight="1" x14ac:dyDescent="0.3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  <c r="W1778">
        <f t="shared" si="27"/>
        <v>9.6</v>
      </c>
    </row>
    <row r="1779" spans="1:23" ht="15.75" customHeight="1" x14ac:dyDescent="0.3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  <c r="W1779">
        <f t="shared" si="27"/>
        <v>9.6</v>
      </c>
    </row>
    <row r="1780" spans="1:23" ht="15.75" customHeight="1" x14ac:dyDescent="0.3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  <c r="W1780">
        <f t="shared" si="27"/>
        <v>9.6</v>
      </c>
    </row>
    <row r="1781" spans="1:23" ht="15.75" customHeight="1" x14ac:dyDescent="0.3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  <c r="W1781">
        <f t="shared" si="27"/>
        <v>9.6</v>
      </c>
    </row>
    <row r="1782" spans="1:23" ht="15.75" customHeight="1" x14ac:dyDescent="0.3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  <c r="W1782">
        <f t="shared" si="27"/>
        <v>9.6</v>
      </c>
    </row>
    <row r="1783" spans="1:23" ht="15.75" customHeight="1" x14ac:dyDescent="0.3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  <c r="W1783">
        <f t="shared" si="27"/>
        <v>9.6</v>
      </c>
    </row>
    <row r="1784" spans="1:23" ht="15.75" customHeight="1" x14ac:dyDescent="0.3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  <c r="W1784">
        <f t="shared" si="27"/>
        <v>9.6</v>
      </c>
    </row>
    <row r="1785" spans="1:23" ht="15.75" customHeight="1" x14ac:dyDescent="0.3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  <c r="W1785">
        <f t="shared" si="27"/>
        <v>9.6</v>
      </c>
    </row>
    <row r="1786" spans="1:23" ht="15.75" customHeight="1" x14ac:dyDescent="0.3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  <c r="W1786">
        <f t="shared" si="27"/>
        <v>9.6</v>
      </c>
    </row>
    <row r="1787" spans="1:23" ht="15.75" customHeight="1" x14ac:dyDescent="0.3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  <c r="W1787">
        <f t="shared" si="27"/>
        <v>9.6</v>
      </c>
    </row>
    <row r="1788" spans="1:23" ht="15.75" customHeight="1" x14ac:dyDescent="0.3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  <c r="W1788">
        <f t="shared" si="27"/>
        <v>9.6</v>
      </c>
    </row>
    <row r="1789" spans="1:23" ht="15.75" customHeight="1" x14ac:dyDescent="0.3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  <c r="W1789">
        <f t="shared" si="27"/>
        <v>9.6</v>
      </c>
    </row>
    <row r="1790" spans="1:23" ht="15.75" customHeight="1" x14ac:dyDescent="0.3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  <c r="W1790">
        <f t="shared" si="27"/>
        <v>9.6</v>
      </c>
    </row>
    <row r="1791" spans="1:23" ht="15.75" customHeight="1" x14ac:dyDescent="0.3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  <c r="W1791">
        <f t="shared" si="27"/>
        <v>9.6</v>
      </c>
    </row>
    <row r="1792" spans="1:23" ht="15.75" customHeight="1" x14ac:dyDescent="0.3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  <c r="W1792">
        <f t="shared" si="27"/>
        <v>9.6</v>
      </c>
    </row>
    <row r="1793" spans="1:23" ht="15.75" customHeight="1" x14ac:dyDescent="0.3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  <c r="W1793">
        <f t="shared" si="27"/>
        <v>9.6</v>
      </c>
    </row>
    <row r="1794" spans="1:23" ht="15.75" customHeight="1" x14ac:dyDescent="0.3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  <c r="W1794">
        <f t="shared" si="27"/>
        <v>9.6</v>
      </c>
    </row>
    <row r="1795" spans="1:23" ht="15.75" customHeight="1" x14ac:dyDescent="0.3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  <c r="W1795">
        <f t="shared" ref="W1795:W1858" si="28">R1795*VLOOKUP(K1795,$Y$4:$Z$16,2,FALSE)</f>
        <v>9.6</v>
      </c>
    </row>
    <row r="1796" spans="1:23" ht="15.75" customHeight="1" x14ac:dyDescent="0.3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  <c r="W1796">
        <f t="shared" si="28"/>
        <v>9.6</v>
      </c>
    </row>
    <row r="1797" spans="1:23" ht="15.75" customHeight="1" x14ac:dyDescent="0.3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  <c r="W1797">
        <f t="shared" si="28"/>
        <v>9.6</v>
      </c>
    </row>
    <row r="1798" spans="1:23" ht="15.75" customHeight="1" x14ac:dyDescent="0.3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  <c r="W1798">
        <f t="shared" si="28"/>
        <v>9.6</v>
      </c>
    </row>
    <row r="1799" spans="1:23" ht="15.75" customHeight="1" x14ac:dyDescent="0.3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  <c r="W1799">
        <f t="shared" si="28"/>
        <v>9.6</v>
      </c>
    </row>
    <row r="1800" spans="1:23" ht="15.75" customHeight="1" x14ac:dyDescent="0.3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  <c r="W1800">
        <f t="shared" si="28"/>
        <v>9.6</v>
      </c>
    </row>
    <row r="1801" spans="1:23" ht="15.75" customHeight="1" x14ac:dyDescent="0.3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  <c r="W1801">
        <f t="shared" si="28"/>
        <v>9.6</v>
      </c>
    </row>
    <row r="1802" spans="1:23" ht="15.75" customHeight="1" x14ac:dyDescent="0.3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  <c r="W1802">
        <f t="shared" si="28"/>
        <v>9.6</v>
      </c>
    </row>
    <row r="1803" spans="1:23" ht="15.75" customHeight="1" x14ac:dyDescent="0.3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  <c r="W1803">
        <f t="shared" si="28"/>
        <v>9.6</v>
      </c>
    </row>
    <row r="1804" spans="1:23" ht="15.75" customHeight="1" x14ac:dyDescent="0.3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  <c r="W1804">
        <f t="shared" si="28"/>
        <v>9.6</v>
      </c>
    </row>
    <row r="1805" spans="1:23" ht="15.75" customHeight="1" x14ac:dyDescent="0.3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  <c r="W1805">
        <f t="shared" si="28"/>
        <v>9.6</v>
      </c>
    </row>
    <row r="1806" spans="1:23" ht="15.75" customHeight="1" x14ac:dyDescent="0.3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  <c r="W1806">
        <f t="shared" si="28"/>
        <v>9.6</v>
      </c>
    </row>
    <row r="1807" spans="1:23" ht="15.75" customHeight="1" x14ac:dyDescent="0.3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  <c r="W1807">
        <f t="shared" si="28"/>
        <v>9.6</v>
      </c>
    </row>
    <row r="1808" spans="1:23" ht="15.75" customHeight="1" x14ac:dyDescent="0.3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  <c r="W1808">
        <f t="shared" si="28"/>
        <v>9.6</v>
      </c>
    </row>
    <row r="1809" spans="1:23" ht="15.75" customHeight="1" x14ac:dyDescent="0.3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  <c r="W1809">
        <f t="shared" si="28"/>
        <v>9.6</v>
      </c>
    </row>
    <row r="1810" spans="1:23" ht="15.75" customHeight="1" x14ac:dyDescent="0.3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  <c r="W1810">
        <f t="shared" si="28"/>
        <v>9.6</v>
      </c>
    </row>
    <row r="1811" spans="1:23" ht="15.75" customHeight="1" x14ac:dyDescent="0.3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  <c r="W1811">
        <f t="shared" si="28"/>
        <v>9.6</v>
      </c>
    </row>
    <row r="1812" spans="1:23" ht="15.75" customHeight="1" x14ac:dyDescent="0.3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  <c r="W1812">
        <f t="shared" si="28"/>
        <v>9.6</v>
      </c>
    </row>
    <row r="1813" spans="1:23" ht="15.75" customHeight="1" x14ac:dyDescent="0.3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  <c r="W1813">
        <f t="shared" si="28"/>
        <v>9.6</v>
      </c>
    </row>
    <row r="1814" spans="1:23" ht="15.75" customHeight="1" x14ac:dyDescent="0.3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  <c r="W1814">
        <f t="shared" si="28"/>
        <v>9.6</v>
      </c>
    </row>
    <row r="1815" spans="1:23" ht="15.75" customHeight="1" x14ac:dyDescent="0.3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  <c r="W1815">
        <f t="shared" si="28"/>
        <v>9.6</v>
      </c>
    </row>
    <row r="1816" spans="1:23" ht="15.75" customHeight="1" x14ac:dyDescent="0.3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  <c r="W1816">
        <f t="shared" si="28"/>
        <v>9.6</v>
      </c>
    </row>
    <row r="1817" spans="1:23" ht="15.75" customHeight="1" x14ac:dyDescent="0.3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  <c r="W1817">
        <f t="shared" si="28"/>
        <v>9.6</v>
      </c>
    </row>
    <row r="1818" spans="1:23" ht="15.75" customHeight="1" x14ac:dyDescent="0.3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  <c r="W1818">
        <f t="shared" si="28"/>
        <v>9.6</v>
      </c>
    </row>
    <row r="1819" spans="1:23" ht="15.75" customHeight="1" x14ac:dyDescent="0.3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  <c r="W1819">
        <f t="shared" si="28"/>
        <v>9.6</v>
      </c>
    </row>
    <row r="1820" spans="1:23" ht="15.75" customHeight="1" x14ac:dyDescent="0.3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  <c r="W1820">
        <f t="shared" si="28"/>
        <v>9.6</v>
      </c>
    </row>
    <row r="1821" spans="1:23" ht="15.75" customHeight="1" x14ac:dyDescent="0.3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  <c r="W1821">
        <f t="shared" si="28"/>
        <v>9.6</v>
      </c>
    </row>
    <row r="1822" spans="1:23" ht="15.75" customHeight="1" x14ac:dyDescent="0.3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  <c r="W1822">
        <f t="shared" si="28"/>
        <v>9.6</v>
      </c>
    </row>
    <row r="1823" spans="1:23" ht="15.75" customHeight="1" x14ac:dyDescent="0.3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  <c r="W1823">
        <f t="shared" si="28"/>
        <v>9.6</v>
      </c>
    </row>
    <row r="1824" spans="1:23" ht="15.75" customHeight="1" x14ac:dyDescent="0.3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  <c r="W1824">
        <f t="shared" si="28"/>
        <v>9.6</v>
      </c>
    </row>
    <row r="1825" spans="1:23" ht="15.75" customHeight="1" x14ac:dyDescent="0.3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  <c r="W1825">
        <f t="shared" si="28"/>
        <v>9.6</v>
      </c>
    </row>
    <row r="1826" spans="1:23" ht="15.75" customHeight="1" x14ac:dyDescent="0.3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  <c r="W1826">
        <f t="shared" si="28"/>
        <v>9.6</v>
      </c>
    </row>
    <row r="1827" spans="1:23" ht="15.75" customHeight="1" x14ac:dyDescent="0.3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  <c r="W1827">
        <f t="shared" si="28"/>
        <v>9.6</v>
      </c>
    </row>
    <row r="1828" spans="1:23" ht="15.75" customHeight="1" x14ac:dyDescent="0.3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  <c r="W1828">
        <f t="shared" si="28"/>
        <v>9.6</v>
      </c>
    </row>
    <row r="1829" spans="1:23" ht="15.75" customHeight="1" x14ac:dyDescent="0.3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  <c r="W1829">
        <f t="shared" si="28"/>
        <v>9.6</v>
      </c>
    </row>
    <row r="1830" spans="1:23" ht="15.75" customHeight="1" x14ac:dyDescent="0.3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  <c r="W1830">
        <f t="shared" si="28"/>
        <v>9.6</v>
      </c>
    </row>
    <row r="1831" spans="1:23" ht="15.75" customHeight="1" x14ac:dyDescent="0.3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  <c r="W1831">
        <f t="shared" si="28"/>
        <v>9.6</v>
      </c>
    </row>
    <row r="1832" spans="1:23" ht="15.75" customHeight="1" x14ac:dyDescent="0.3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  <c r="W1832">
        <f t="shared" si="28"/>
        <v>9.6</v>
      </c>
    </row>
    <row r="1833" spans="1:23" ht="15.75" customHeight="1" x14ac:dyDescent="0.3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  <c r="W1833">
        <f t="shared" si="28"/>
        <v>9.6</v>
      </c>
    </row>
    <row r="1834" spans="1:23" ht="15.75" customHeight="1" x14ac:dyDescent="0.3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  <c r="W1834">
        <f t="shared" si="28"/>
        <v>9.6</v>
      </c>
    </row>
    <row r="1835" spans="1:23" ht="15.75" customHeight="1" x14ac:dyDescent="0.3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  <c r="W1835">
        <f t="shared" si="28"/>
        <v>9.6</v>
      </c>
    </row>
    <row r="1836" spans="1:23" ht="15.75" customHeight="1" x14ac:dyDescent="0.3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  <c r="W1836">
        <f t="shared" si="28"/>
        <v>9.6</v>
      </c>
    </row>
    <row r="1837" spans="1:23" ht="15.75" customHeight="1" x14ac:dyDescent="0.3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  <c r="W1837">
        <f t="shared" si="28"/>
        <v>9.6</v>
      </c>
    </row>
    <row r="1838" spans="1:23" ht="15.75" customHeight="1" x14ac:dyDescent="0.3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  <c r="W1838">
        <f t="shared" si="28"/>
        <v>9.6</v>
      </c>
    </row>
    <row r="1839" spans="1:23" ht="15.75" customHeight="1" x14ac:dyDescent="0.3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  <c r="W1839">
        <f t="shared" si="28"/>
        <v>9.6</v>
      </c>
    </row>
    <row r="1840" spans="1:23" ht="15.75" customHeight="1" x14ac:dyDescent="0.3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  <c r="W1840">
        <f t="shared" si="28"/>
        <v>9.6</v>
      </c>
    </row>
    <row r="1841" spans="1:23" ht="15.75" customHeight="1" x14ac:dyDescent="0.3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  <c r="W1841">
        <f t="shared" si="28"/>
        <v>9.6</v>
      </c>
    </row>
    <row r="1842" spans="1:23" ht="15.75" customHeight="1" x14ac:dyDescent="0.3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  <c r="W1842">
        <f t="shared" si="28"/>
        <v>9.6</v>
      </c>
    </row>
    <row r="1843" spans="1:23" ht="15.75" customHeight="1" x14ac:dyDescent="0.3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  <c r="W1843">
        <f t="shared" si="28"/>
        <v>9.6</v>
      </c>
    </row>
    <row r="1844" spans="1:23" ht="15.75" customHeight="1" x14ac:dyDescent="0.3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  <c r="W1844">
        <f t="shared" si="28"/>
        <v>9.6</v>
      </c>
    </row>
    <row r="1845" spans="1:23" ht="15.75" customHeight="1" x14ac:dyDescent="0.3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  <c r="W1845">
        <f t="shared" si="28"/>
        <v>9.6</v>
      </c>
    </row>
    <row r="1846" spans="1:23" ht="15.75" customHeight="1" x14ac:dyDescent="0.3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  <c r="W1846">
        <f t="shared" si="28"/>
        <v>9.6</v>
      </c>
    </row>
    <row r="1847" spans="1:23" ht="15.75" customHeight="1" x14ac:dyDescent="0.3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  <c r="W1847">
        <f t="shared" si="28"/>
        <v>9.6</v>
      </c>
    </row>
    <row r="1848" spans="1:23" ht="15.75" customHeight="1" x14ac:dyDescent="0.3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  <c r="W1848">
        <f t="shared" si="28"/>
        <v>9.6</v>
      </c>
    </row>
    <row r="1849" spans="1:23" ht="15.75" customHeight="1" x14ac:dyDescent="0.3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  <c r="W1849">
        <f t="shared" si="28"/>
        <v>9.6</v>
      </c>
    </row>
    <row r="1850" spans="1:23" ht="15.75" customHeight="1" x14ac:dyDescent="0.3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  <c r="W1850">
        <f t="shared" si="28"/>
        <v>9.6</v>
      </c>
    </row>
    <row r="1851" spans="1:23" ht="15.75" customHeight="1" x14ac:dyDescent="0.3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  <c r="W1851">
        <f t="shared" si="28"/>
        <v>9.6</v>
      </c>
    </row>
    <row r="1852" spans="1:23" ht="15.75" customHeight="1" x14ac:dyDescent="0.3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  <c r="W1852">
        <f t="shared" si="28"/>
        <v>9.6</v>
      </c>
    </row>
    <row r="1853" spans="1:23" ht="15.75" customHeight="1" x14ac:dyDescent="0.3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  <c r="W1853">
        <f t="shared" si="28"/>
        <v>9.6</v>
      </c>
    </row>
    <row r="1854" spans="1:23" ht="15.75" customHeight="1" x14ac:dyDescent="0.3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  <c r="W1854">
        <f t="shared" si="28"/>
        <v>9.6</v>
      </c>
    </row>
    <row r="1855" spans="1:23" ht="15.75" customHeight="1" x14ac:dyDescent="0.3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  <c r="W1855">
        <f t="shared" si="28"/>
        <v>9.6</v>
      </c>
    </row>
    <row r="1856" spans="1:23" ht="15.75" customHeight="1" x14ac:dyDescent="0.3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  <c r="W1856">
        <f t="shared" si="28"/>
        <v>9.6</v>
      </c>
    </row>
    <row r="1857" spans="1:23" ht="15.75" customHeight="1" x14ac:dyDescent="0.3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  <c r="W1857">
        <f t="shared" si="28"/>
        <v>9.6</v>
      </c>
    </row>
    <row r="1858" spans="1:23" ht="15.75" customHeight="1" x14ac:dyDescent="0.3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  <c r="W1858">
        <f t="shared" si="28"/>
        <v>9.6</v>
      </c>
    </row>
    <row r="1859" spans="1:23" ht="15.75" customHeight="1" x14ac:dyDescent="0.3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  <c r="W1859">
        <f t="shared" ref="W1859:W1922" si="29">R1859*VLOOKUP(K1859,$Y$4:$Z$16,2,FALSE)</f>
        <v>9.6</v>
      </c>
    </row>
    <row r="1860" spans="1:23" ht="15.75" customHeight="1" x14ac:dyDescent="0.3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  <c r="W1860">
        <f t="shared" si="29"/>
        <v>9.6</v>
      </c>
    </row>
    <row r="1861" spans="1:23" ht="15.75" customHeight="1" x14ac:dyDescent="0.3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  <c r="W1861">
        <f t="shared" si="29"/>
        <v>9.6</v>
      </c>
    </row>
    <row r="1862" spans="1:23" ht="15.75" customHeight="1" x14ac:dyDescent="0.3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  <c r="W1862">
        <f t="shared" si="29"/>
        <v>9.6</v>
      </c>
    </row>
    <row r="1863" spans="1:23" ht="15.75" customHeight="1" x14ac:dyDescent="0.3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  <c r="W1863">
        <f t="shared" si="29"/>
        <v>9.6</v>
      </c>
    </row>
    <row r="1864" spans="1:23" ht="15.75" customHeight="1" x14ac:dyDescent="0.3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  <c r="W1864">
        <f t="shared" si="29"/>
        <v>9.6</v>
      </c>
    </row>
    <row r="1865" spans="1:23" ht="15.75" customHeight="1" x14ac:dyDescent="0.3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  <c r="W1865">
        <f t="shared" si="29"/>
        <v>9.6</v>
      </c>
    </row>
    <row r="1866" spans="1:23" ht="15.75" customHeight="1" x14ac:dyDescent="0.3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  <c r="W1866">
        <f t="shared" si="29"/>
        <v>9.6</v>
      </c>
    </row>
    <row r="1867" spans="1:23" ht="15.75" customHeight="1" x14ac:dyDescent="0.3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  <c r="W1867">
        <f t="shared" si="29"/>
        <v>9.6</v>
      </c>
    </row>
    <row r="1868" spans="1:23" ht="15.75" customHeight="1" x14ac:dyDescent="0.3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  <c r="W1868">
        <f t="shared" si="29"/>
        <v>9.6</v>
      </c>
    </row>
    <row r="1869" spans="1:23" ht="15.75" customHeight="1" x14ac:dyDescent="0.3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  <c r="W1869">
        <f t="shared" si="29"/>
        <v>9.6</v>
      </c>
    </row>
    <row r="1870" spans="1:23" ht="15.75" customHeight="1" x14ac:dyDescent="0.3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  <c r="W1870">
        <f t="shared" si="29"/>
        <v>9.6</v>
      </c>
    </row>
    <row r="1871" spans="1:23" ht="15.75" customHeight="1" x14ac:dyDescent="0.3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  <c r="W1871">
        <f t="shared" si="29"/>
        <v>9.6</v>
      </c>
    </row>
    <row r="1872" spans="1:23" ht="15.75" customHeight="1" x14ac:dyDescent="0.3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  <c r="W1872">
        <f t="shared" si="29"/>
        <v>9.6</v>
      </c>
    </row>
    <row r="1873" spans="1:23" ht="15.75" customHeight="1" x14ac:dyDescent="0.3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  <c r="W1873">
        <f t="shared" si="29"/>
        <v>9.6</v>
      </c>
    </row>
    <row r="1874" spans="1:23" ht="15.75" customHeight="1" x14ac:dyDescent="0.3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  <c r="W1874">
        <f t="shared" si="29"/>
        <v>9.6</v>
      </c>
    </row>
    <row r="1875" spans="1:23" ht="15.75" customHeight="1" x14ac:dyDescent="0.3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  <c r="W1875">
        <f t="shared" si="29"/>
        <v>9.6</v>
      </c>
    </row>
    <row r="1876" spans="1:23" ht="15.75" customHeight="1" x14ac:dyDescent="0.3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  <c r="W1876">
        <f t="shared" si="29"/>
        <v>9.6</v>
      </c>
    </row>
    <row r="1877" spans="1:23" ht="15.75" customHeight="1" x14ac:dyDescent="0.3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  <c r="W1877">
        <f t="shared" si="29"/>
        <v>9.6</v>
      </c>
    </row>
    <row r="1878" spans="1:23" ht="15.75" customHeight="1" x14ac:dyDescent="0.3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  <c r="W1878">
        <f t="shared" si="29"/>
        <v>9.6</v>
      </c>
    </row>
    <row r="1879" spans="1:23" ht="15.75" customHeight="1" x14ac:dyDescent="0.3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  <c r="W1879">
        <f t="shared" si="29"/>
        <v>9.6</v>
      </c>
    </row>
    <row r="1880" spans="1:23" ht="15.75" customHeight="1" x14ac:dyDescent="0.3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  <c r="W1880">
        <f t="shared" si="29"/>
        <v>9.6</v>
      </c>
    </row>
    <row r="1881" spans="1:23" ht="15.75" customHeight="1" x14ac:dyDescent="0.3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  <c r="W1881">
        <f t="shared" si="29"/>
        <v>9.6</v>
      </c>
    </row>
    <row r="1882" spans="1:23" ht="15.75" customHeight="1" x14ac:dyDescent="0.3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  <c r="W1882">
        <f t="shared" si="29"/>
        <v>9.6</v>
      </c>
    </row>
    <row r="1883" spans="1:23" ht="15.75" customHeight="1" x14ac:dyDescent="0.3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  <c r="W1883">
        <f t="shared" si="29"/>
        <v>9.6</v>
      </c>
    </row>
    <row r="1884" spans="1:23" ht="15.75" customHeight="1" x14ac:dyDescent="0.3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  <c r="W1884">
        <f t="shared" si="29"/>
        <v>9.6</v>
      </c>
    </row>
    <row r="1885" spans="1:23" ht="15.75" customHeight="1" x14ac:dyDescent="0.3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  <c r="W1885">
        <f t="shared" si="29"/>
        <v>9.6</v>
      </c>
    </row>
    <row r="1886" spans="1:23" ht="15.75" customHeight="1" x14ac:dyDescent="0.3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  <c r="W1886">
        <f t="shared" si="29"/>
        <v>9.6</v>
      </c>
    </row>
    <row r="1887" spans="1:23" ht="15.75" customHeight="1" x14ac:dyDescent="0.3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  <c r="W1887">
        <f t="shared" si="29"/>
        <v>9.6</v>
      </c>
    </row>
    <row r="1888" spans="1:23" ht="15.75" customHeight="1" x14ac:dyDescent="0.3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  <c r="W1888">
        <f t="shared" si="29"/>
        <v>9.6</v>
      </c>
    </row>
    <row r="1889" spans="1:23" ht="15.75" customHeight="1" x14ac:dyDescent="0.3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  <c r="W1889">
        <f t="shared" si="29"/>
        <v>9.6</v>
      </c>
    </row>
    <row r="1890" spans="1:23" ht="15.75" customHeight="1" x14ac:dyDescent="0.3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  <c r="W1890">
        <f t="shared" si="29"/>
        <v>9.6</v>
      </c>
    </row>
    <row r="1891" spans="1:23" ht="15.75" customHeight="1" x14ac:dyDescent="0.3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  <c r="W1891">
        <f t="shared" si="29"/>
        <v>9.6</v>
      </c>
    </row>
    <row r="1892" spans="1:23" ht="15.75" customHeight="1" x14ac:dyDescent="0.3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  <c r="W1892">
        <f t="shared" si="29"/>
        <v>9.6</v>
      </c>
    </row>
    <row r="1893" spans="1:23" ht="15.75" customHeight="1" x14ac:dyDescent="0.3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  <c r="W1893">
        <f t="shared" si="29"/>
        <v>9.6</v>
      </c>
    </row>
    <row r="1894" spans="1:23" ht="15.75" customHeight="1" x14ac:dyDescent="0.3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  <c r="W1894">
        <f t="shared" si="29"/>
        <v>9.6</v>
      </c>
    </row>
    <row r="1895" spans="1:23" ht="15.75" customHeight="1" x14ac:dyDescent="0.3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  <c r="W1895">
        <f t="shared" si="29"/>
        <v>9.6</v>
      </c>
    </row>
    <row r="1896" spans="1:23" ht="15.75" customHeight="1" x14ac:dyDescent="0.3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  <c r="W1896">
        <f t="shared" si="29"/>
        <v>9.6</v>
      </c>
    </row>
    <row r="1897" spans="1:23" ht="15.75" customHeight="1" x14ac:dyDescent="0.3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  <c r="W1897">
        <f t="shared" si="29"/>
        <v>9.6</v>
      </c>
    </row>
    <row r="1898" spans="1:23" ht="15.75" customHeight="1" x14ac:dyDescent="0.3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  <c r="W1898">
        <f t="shared" si="29"/>
        <v>9.6</v>
      </c>
    </row>
    <row r="1899" spans="1:23" ht="15.75" customHeight="1" x14ac:dyDescent="0.3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  <c r="W1899">
        <f t="shared" si="29"/>
        <v>9.6</v>
      </c>
    </row>
    <row r="1900" spans="1:23" ht="15.75" customHeight="1" x14ac:dyDescent="0.3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  <c r="W1900">
        <f t="shared" si="29"/>
        <v>9.6</v>
      </c>
    </row>
    <row r="1901" spans="1:23" ht="15.75" customHeight="1" x14ac:dyDescent="0.3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  <c r="W1901">
        <f t="shared" si="29"/>
        <v>9.6</v>
      </c>
    </row>
    <row r="1902" spans="1:23" ht="15.75" customHeight="1" x14ac:dyDescent="0.3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  <c r="W1902">
        <f t="shared" si="29"/>
        <v>9.6</v>
      </c>
    </row>
    <row r="1903" spans="1:23" ht="15.75" customHeight="1" x14ac:dyDescent="0.3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  <c r="W1903">
        <f t="shared" si="29"/>
        <v>9.6</v>
      </c>
    </row>
    <row r="1904" spans="1:23" ht="15.75" customHeight="1" x14ac:dyDescent="0.3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  <c r="W1904">
        <f t="shared" si="29"/>
        <v>9.6</v>
      </c>
    </row>
    <row r="1905" spans="1:23" ht="15.75" customHeight="1" x14ac:dyDescent="0.3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  <c r="W1905">
        <f t="shared" si="29"/>
        <v>9.6</v>
      </c>
    </row>
    <row r="1906" spans="1:23" ht="15.75" customHeight="1" x14ac:dyDescent="0.3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  <c r="W1906">
        <f t="shared" si="29"/>
        <v>9.6</v>
      </c>
    </row>
    <row r="1907" spans="1:23" ht="15.75" customHeight="1" x14ac:dyDescent="0.3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  <c r="W1907">
        <f t="shared" si="29"/>
        <v>9.6</v>
      </c>
    </row>
    <row r="1908" spans="1:23" ht="15.75" customHeight="1" x14ac:dyDescent="0.3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  <c r="W1908">
        <f t="shared" si="29"/>
        <v>9.6</v>
      </c>
    </row>
    <row r="1909" spans="1:23" ht="15.75" customHeight="1" x14ac:dyDescent="0.3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  <c r="W1909">
        <f t="shared" si="29"/>
        <v>9.6</v>
      </c>
    </row>
    <row r="1910" spans="1:23" ht="15.75" customHeight="1" x14ac:dyDescent="0.3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  <c r="W1910">
        <f t="shared" si="29"/>
        <v>9.6</v>
      </c>
    </row>
    <row r="1911" spans="1:23" ht="15.75" customHeight="1" x14ac:dyDescent="0.3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  <c r="W1911">
        <f t="shared" si="29"/>
        <v>9.6</v>
      </c>
    </row>
    <row r="1912" spans="1:23" ht="15.75" customHeight="1" x14ac:dyDescent="0.3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  <c r="W1912">
        <f t="shared" si="29"/>
        <v>9.6</v>
      </c>
    </row>
    <row r="1913" spans="1:23" ht="15.75" customHeight="1" x14ac:dyDescent="0.3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  <c r="W1913">
        <f t="shared" si="29"/>
        <v>9.6</v>
      </c>
    </row>
    <row r="1914" spans="1:23" ht="15.75" customHeight="1" x14ac:dyDescent="0.3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  <c r="W1914">
        <f t="shared" si="29"/>
        <v>9.6</v>
      </c>
    </row>
    <row r="1915" spans="1:23" ht="15.75" customHeight="1" x14ac:dyDescent="0.3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  <c r="W1915">
        <f t="shared" si="29"/>
        <v>9.6</v>
      </c>
    </row>
    <row r="1916" spans="1:23" ht="15.75" customHeight="1" x14ac:dyDescent="0.3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  <c r="W1916">
        <f t="shared" si="29"/>
        <v>9.6</v>
      </c>
    </row>
    <row r="1917" spans="1:23" ht="15.75" customHeight="1" x14ac:dyDescent="0.3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  <c r="W1917">
        <f t="shared" si="29"/>
        <v>9.6</v>
      </c>
    </row>
    <row r="1918" spans="1:23" ht="15.75" customHeight="1" x14ac:dyDescent="0.3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  <c r="W1918">
        <f t="shared" si="29"/>
        <v>9.6</v>
      </c>
    </row>
    <row r="1919" spans="1:23" ht="15.75" customHeight="1" x14ac:dyDescent="0.3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  <c r="W1919">
        <f t="shared" si="29"/>
        <v>9.6</v>
      </c>
    </row>
    <row r="1920" spans="1:23" ht="15.75" customHeight="1" x14ac:dyDescent="0.3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  <c r="W1920">
        <f t="shared" si="29"/>
        <v>9.6</v>
      </c>
    </row>
    <row r="1921" spans="1:23" ht="15.75" customHeight="1" x14ac:dyDescent="0.3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  <c r="W1921">
        <f t="shared" si="29"/>
        <v>9.6</v>
      </c>
    </row>
    <row r="1922" spans="1:23" ht="15.75" customHeight="1" x14ac:dyDescent="0.3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  <c r="W1922">
        <f t="shared" si="29"/>
        <v>9.6</v>
      </c>
    </row>
    <row r="1923" spans="1:23" ht="15.75" customHeight="1" x14ac:dyDescent="0.3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  <c r="W1923">
        <f t="shared" ref="W1923:W1986" si="30">R1923*VLOOKUP(K1923,$Y$4:$Z$16,2,FALSE)</f>
        <v>9.6</v>
      </c>
    </row>
    <row r="1924" spans="1:23" ht="15.75" customHeight="1" x14ac:dyDescent="0.3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  <c r="W1924">
        <f t="shared" si="30"/>
        <v>9.6</v>
      </c>
    </row>
    <row r="1925" spans="1:23" ht="15.75" customHeight="1" x14ac:dyDescent="0.3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  <c r="W1925">
        <f t="shared" si="30"/>
        <v>9.6</v>
      </c>
    </row>
    <row r="1926" spans="1:23" ht="15.75" customHeight="1" x14ac:dyDescent="0.3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  <c r="W1926">
        <f t="shared" si="30"/>
        <v>9.6</v>
      </c>
    </row>
    <row r="1927" spans="1:23" ht="15.75" customHeight="1" x14ac:dyDescent="0.3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  <c r="W1927">
        <f t="shared" si="30"/>
        <v>9.6</v>
      </c>
    </row>
    <row r="1928" spans="1:23" ht="15.75" customHeight="1" x14ac:dyDescent="0.3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  <c r="W1928">
        <f t="shared" si="30"/>
        <v>9.6</v>
      </c>
    </row>
    <row r="1929" spans="1:23" ht="15.75" customHeight="1" x14ac:dyDescent="0.3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  <c r="W1929">
        <f t="shared" si="30"/>
        <v>9.6</v>
      </c>
    </row>
    <row r="1930" spans="1:23" ht="15.75" customHeight="1" x14ac:dyDescent="0.3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  <c r="W1930">
        <f t="shared" si="30"/>
        <v>9.6</v>
      </c>
    </row>
    <row r="1931" spans="1:23" ht="15.75" customHeight="1" x14ac:dyDescent="0.3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  <c r="W1931">
        <f t="shared" si="30"/>
        <v>9.6</v>
      </c>
    </row>
    <row r="1932" spans="1:23" ht="15.75" customHeight="1" x14ac:dyDescent="0.3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  <c r="W1932">
        <f t="shared" si="30"/>
        <v>9.6</v>
      </c>
    </row>
    <row r="1933" spans="1:23" ht="15.75" customHeight="1" x14ac:dyDescent="0.3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  <c r="W1933">
        <f t="shared" si="30"/>
        <v>9.6</v>
      </c>
    </row>
    <row r="1934" spans="1:23" ht="15.75" customHeight="1" x14ac:dyDescent="0.3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  <c r="W1934">
        <f t="shared" si="30"/>
        <v>9.6</v>
      </c>
    </row>
    <row r="1935" spans="1:23" ht="15.75" customHeight="1" x14ac:dyDescent="0.3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  <c r="W1935">
        <f t="shared" si="30"/>
        <v>9.6</v>
      </c>
    </row>
    <row r="1936" spans="1:23" ht="15.75" customHeight="1" x14ac:dyDescent="0.3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  <c r="W1936">
        <f t="shared" si="30"/>
        <v>9.6</v>
      </c>
    </row>
    <row r="1937" spans="1:23" ht="15.75" customHeight="1" x14ac:dyDescent="0.3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  <c r="W1937">
        <f t="shared" si="30"/>
        <v>9.6</v>
      </c>
    </row>
    <row r="1938" spans="1:23" ht="15.75" customHeight="1" x14ac:dyDescent="0.3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  <c r="W1938">
        <f t="shared" si="30"/>
        <v>9.6</v>
      </c>
    </row>
    <row r="1939" spans="1:23" ht="15.75" customHeight="1" x14ac:dyDescent="0.3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  <c r="W1939">
        <f t="shared" si="30"/>
        <v>9.6</v>
      </c>
    </row>
    <row r="1940" spans="1:23" ht="15.75" customHeight="1" x14ac:dyDescent="0.3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  <c r="W1940">
        <f t="shared" si="30"/>
        <v>9.6</v>
      </c>
    </row>
    <row r="1941" spans="1:23" ht="15.75" customHeight="1" x14ac:dyDescent="0.3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  <c r="W1941">
        <f t="shared" si="30"/>
        <v>9.6</v>
      </c>
    </row>
    <row r="1942" spans="1:23" ht="15.75" customHeight="1" x14ac:dyDescent="0.3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  <c r="W1942">
        <f t="shared" si="30"/>
        <v>9.6</v>
      </c>
    </row>
    <row r="1943" spans="1:23" ht="15.75" customHeight="1" x14ac:dyDescent="0.3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  <c r="W1943">
        <f t="shared" si="30"/>
        <v>9.6</v>
      </c>
    </row>
    <row r="1944" spans="1:23" ht="15.75" customHeight="1" x14ac:dyDescent="0.3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  <c r="W1944">
        <f t="shared" si="30"/>
        <v>9.6</v>
      </c>
    </row>
    <row r="1945" spans="1:23" ht="15.75" customHeight="1" x14ac:dyDescent="0.3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  <c r="W1945">
        <f t="shared" si="30"/>
        <v>9.6</v>
      </c>
    </row>
    <row r="1946" spans="1:23" ht="15.75" customHeight="1" x14ac:dyDescent="0.3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  <c r="W1946">
        <f t="shared" si="30"/>
        <v>9.6</v>
      </c>
    </row>
    <row r="1947" spans="1:23" ht="15.75" customHeight="1" x14ac:dyDescent="0.3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  <c r="W1947">
        <f t="shared" si="30"/>
        <v>8.4</v>
      </c>
    </row>
    <row r="1948" spans="1:23" ht="15.75" customHeight="1" x14ac:dyDescent="0.3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  <c r="W1948">
        <f t="shared" si="30"/>
        <v>8.4</v>
      </c>
    </row>
    <row r="1949" spans="1:23" ht="15.75" customHeight="1" x14ac:dyDescent="0.3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  <c r="W1949">
        <f t="shared" si="30"/>
        <v>8.4</v>
      </c>
    </row>
    <row r="1950" spans="1:23" ht="15.75" customHeight="1" x14ac:dyDescent="0.3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  <c r="W1950">
        <f t="shared" si="30"/>
        <v>8.4</v>
      </c>
    </row>
    <row r="1951" spans="1:23" ht="15.75" customHeight="1" x14ac:dyDescent="0.3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  <c r="W1951">
        <f t="shared" si="30"/>
        <v>8.4</v>
      </c>
    </row>
    <row r="1952" spans="1:23" ht="15.75" customHeight="1" x14ac:dyDescent="0.3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  <c r="W1952">
        <f t="shared" si="30"/>
        <v>8.4</v>
      </c>
    </row>
    <row r="1953" spans="1:23" ht="15.75" customHeight="1" x14ac:dyDescent="0.3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  <c r="W1953">
        <f t="shared" si="30"/>
        <v>8.4</v>
      </c>
    </row>
    <row r="1954" spans="1:23" ht="15.75" customHeight="1" x14ac:dyDescent="0.3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  <c r="W1954">
        <f t="shared" si="30"/>
        <v>8.4</v>
      </c>
    </row>
    <row r="1955" spans="1:23" ht="15.75" customHeight="1" x14ac:dyDescent="0.3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  <c r="W1955">
        <f t="shared" si="30"/>
        <v>8.4</v>
      </c>
    </row>
    <row r="1956" spans="1:23" ht="15.75" customHeight="1" x14ac:dyDescent="0.3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  <c r="W1956">
        <f t="shared" si="30"/>
        <v>8.4</v>
      </c>
    </row>
    <row r="1957" spans="1:23" ht="15.75" customHeight="1" x14ac:dyDescent="0.3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  <c r="W1957">
        <f t="shared" si="30"/>
        <v>8.4</v>
      </c>
    </row>
    <row r="1958" spans="1:23" ht="15.75" customHeight="1" x14ac:dyDescent="0.3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  <c r="W1958">
        <f t="shared" si="30"/>
        <v>8.4</v>
      </c>
    </row>
    <row r="1959" spans="1:23" ht="15.75" customHeight="1" x14ac:dyDescent="0.3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  <c r="W1959">
        <f t="shared" si="30"/>
        <v>8.4</v>
      </c>
    </row>
    <row r="1960" spans="1:23" ht="15.75" customHeight="1" x14ac:dyDescent="0.3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  <c r="W1960">
        <f t="shared" si="30"/>
        <v>8.4</v>
      </c>
    </row>
    <row r="1961" spans="1:23" ht="15.75" customHeight="1" x14ac:dyDescent="0.3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  <c r="W1961">
        <f t="shared" si="30"/>
        <v>8.4</v>
      </c>
    </row>
    <row r="1962" spans="1:23" ht="15.75" customHeight="1" x14ac:dyDescent="0.3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  <c r="W1962">
        <f t="shared" si="30"/>
        <v>8.4</v>
      </c>
    </row>
    <row r="1963" spans="1:23" ht="15.75" customHeight="1" x14ac:dyDescent="0.3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  <c r="W1963">
        <f t="shared" si="30"/>
        <v>8.4</v>
      </c>
    </row>
    <row r="1964" spans="1:23" ht="15.75" customHeight="1" x14ac:dyDescent="0.3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  <c r="W1964">
        <f t="shared" si="30"/>
        <v>8.4</v>
      </c>
    </row>
    <row r="1965" spans="1:23" ht="15.75" customHeight="1" x14ac:dyDescent="0.3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  <c r="W1965">
        <f t="shared" si="30"/>
        <v>8.4</v>
      </c>
    </row>
    <row r="1966" spans="1:23" ht="15.75" customHeight="1" x14ac:dyDescent="0.3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  <c r="W1966">
        <f t="shared" si="30"/>
        <v>8.4</v>
      </c>
    </row>
    <row r="1967" spans="1:23" ht="15.75" customHeight="1" x14ac:dyDescent="0.3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  <c r="W1967">
        <f t="shared" si="30"/>
        <v>8.4</v>
      </c>
    </row>
    <row r="1968" spans="1:23" ht="15.75" customHeight="1" x14ac:dyDescent="0.3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  <c r="W1968">
        <f t="shared" si="30"/>
        <v>8.4</v>
      </c>
    </row>
    <row r="1969" spans="1:23" ht="15.75" customHeight="1" x14ac:dyDescent="0.3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  <c r="W1969">
        <f t="shared" si="30"/>
        <v>8.4</v>
      </c>
    </row>
    <row r="1970" spans="1:23" ht="15.75" customHeight="1" x14ac:dyDescent="0.3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  <c r="W1970">
        <f t="shared" si="30"/>
        <v>8.4</v>
      </c>
    </row>
    <row r="1971" spans="1:23" ht="15.75" customHeight="1" x14ac:dyDescent="0.3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  <c r="W1971">
        <f t="shared" si="30"/>
        <v>8.4</v>
      </c>
    </row>
    <row r="1972" spans="1:23" ht="15.75" customHeight="1" x14ac:dyDescent="0.3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  <c r="W1972">
        <f t="shared" si="30"/>
        <v>8.4</v>
      </c>
    </row>
    <row r="1973" spans="1:23" ht="15.75" customHeight="1" x14ac:dyDescent="0.3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  <c r="W1973">
        <f t="shared" si="30"/>
        <v>8.4</v>
      </c>
    </row>
    <row r="1974" spans="1:23" ht="15.75" customHeight="1" x14ac:dyDescent="0.3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  <c r="W1974">
        <f t="shared" si="30"/>
        <v>8.4</v>
      </c>
    </row>
    <row r="1975" spans="1:23" ht="15.75" customHeight="1" x14ac:dyDescent="0.3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  <c r="W1975">
        <f t="shared" si="30"/>
        <v>8.4</v>
      </c>
    </row>
    <row r="1976" spans="1:23" ht="15.75" customHeight="1" x14ac:dyDescent="0.3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  <c r="W1976">
        <f t="shared" si="30"/>
        <v>8.4</v>
      </c>
    </row>
    <row r="1977" spans="1:23" ht="15.75" customHeight="1" x14ac:dyDescent="0.3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  <c r="W1977">
        <f t="shared" si="30"/>
        <v>8.4</v>
      </c>
    </row>
    <row r="1978" spans="1:23" ht="15.75" customHeight="1" x14ac:dyDescent="0.3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  <c r="W1978">
        <f t="shared" si="30"/>
        <v>8.4</v>
      </c>
    </row>
    <row r="1979" spans="1:23" ht="15.75" customHeight="1" x14ac:dyDescent="0.3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  <c r="W1979">
        <f t="shared" si="30"/>
        <v>8.4</v>
      </c>
    </row>
    <row r="1980" spans="1:23" ht="15.75" customHeight="1" x14ac:dyDescent="0.3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  <c r="W1980">
        <f t="shared" si="30"/>
        <v>8.4</v>
      </c>
    </row>
    <row r="1981" spans="1:23" ht="15.75" customHeight="1" x14ac:dyDescent="0.3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  <c r="W1981">
        <f t="shared" si="30"/>
        <v>8.4</v>
      </c>
    </row>
    <row r="1982" spans="1:23" ht="15.75" customHeight="1" x14ac:dyDescent="0.3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  <c r="W1982">
        <f t="shared" si="30"/>
        <v>8.4</v>
      </c>
    </row>
    <row r="1983" spans="1:23" ht="15.75" customHeight="1" x14ac:dyDescent="0.3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  <c r="W1983">
        <f t="shared" si="30"/>
        <v>8.4</v>
      </c>
    </row>
    <row r="1984" spans="1:23" ht="15.75" customHeight="1" x14ac:dyDescent="0.3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  <c r="W1984">
        <f t="shared" si="30"/>
        <v>8.4</v>
      </c>
    </row>
    <row r="1985" spans="1:23" ht="15.75" customHeight="1" x14ac:dyDescent="0.3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  <c r="W1985">
        <f t="shared" si="30"/>
        <v>8.4</v>
      </c>
    </row>
    <row r="1986" spans="1:23" ht="15.75" customHeight="1" x14ac:dyDescent="0.3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  <c r="W1986">
        <f t="shared" si="30"/>
        <v>8.4</v>
      </c>
    </row>
    <row r="1987" spans="1:23" ht="15.75" customHeight="1" x14ac:dyDescent="0.3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  <c r="W1987">
        <f t="shared" ref="W1987:W2050" si="31">R1987*VLOOKUP(K1987,$Y$4:$Z$16,2,FALSE)</f>
        <v>8.4</v>
      </c>
    </row>
    <row r="1988" spans="1:23" ht="15.75" customHeight="1" x14ac:dyDescent="0.3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  <c r="W1988">
        <f t="shared" si="31"/>
        <v>8.4</v>
      </c>
    </row>
    <row r="1989" spans="1:23" ht="15.75" customHeight="1" x14ac:dyDescent="0.3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  <c r="W1989">
        <f t="shared" si="31"/>
        <v>8.4</v>
      </c>
    </row>
    <row r="1990" spans="1:23" ht="15.75" customHeight="1" x14ac:dyDescent="0.3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  <c r="W1990">
        <f t="shared" si="31"/>
        <v>8.4</v>
      </c>
    </row>
    <row r="1991" spans="1:23" ht="15.75" customHeight="1" x14ac:dyDescent="0.3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  <c r="W1991">
        <f t="shared" si="31"/>
        <v>8.4</v>
      </c>
    </row>
    <row r="1992" spans="1:23" ht="15.75" customHeight="1" x14ac:dyDescent="0.3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  <c r="W1992">
        <f t="shared" si="31"/>
        <v>8.4</v>
      </c>
    </row>
    <row r="1993" spans="1:23" ht="15.75" customHeight="1" x14ac:dyDescent="0.3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  <c r="W1993">
        <f t="shared" si="31"/>
        <v>8.4</v>
      </c>
    </row>
    <row r="1994" spans="1:23" ht="15.75" customHeight="1" x14ac:dyDescent="0.3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  <c r="W1994">
        <f t="shared" si="31"/>
        <v>8.4</v>
      </c>
    </row>
    <row r="1995" spans="1:23" ht="15.75" customHeight="1" x14ac:dyDescent="0.3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  <c r="W1995">
        <f t="shared" si="31"/>
        <v>8.4</v>
      </c>
    </row>
    <row r="1996" spans="1:23" ht="15.75" customHeight="1" x14ac:dyDescent="0.3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  <c r="W1996">
        <f t="shared" si="31"/>
        <v>8.4</v>
      </c>
    </row>
    <row r="1997" spans="1:23" ht="15.75" customHeight="1" x14ac:dyDescent="0.3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  <c r="W1997">
        <f t="shared" si="31"/>
        <v>8.4</v>
      </c>
    </row>
    <row r="1998" spans="1:23" ht="15.75" customHeight="1" x14ac:dyDescent="0.3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  <c r="W1998">
        <f t="shared" si="31"/>
        <v>8.4</v>
      </c>
    </row>
    <row r="1999" spans="1:23" ht="15.75" customHeight="1" x14ac:dyDescent="0.3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  <c r="W1999">
        <f t="shared" si="31"/>
        <v>8.4</v>
      </c>
    </row>
    <row r="2000" spans="1:23" ht="15.75" customHeight="1" x14ac:dyDescent="0.3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  <c r="W2000">
        <f t="shared" si="31"/>
        <v>8.4</v>
      </c>
    </row>
    <row r="2001" spans="1:23" ht="15.75" customHeight="1" x14ac:dyDescent="0.3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  <c r="W2001">
        <f t="shared" si="31"/>
        <v>8.4</v>
      </c>
    </row>
    <row r="2002" spans="1:23" ht="15.75" customHeight="1" x14ac:dyDescent="0.3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  <c r="W2002">
        <f t="shared" si="31"/>
        <v>8.4</v>
      </c>
    </row>
    <row r="2003" spans="1:23" ht="15.75" customHeight="1" x14ac:dyDescent="0.3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  <c r="W2003">
        <f t="shared" si="31"/>
        <v>8.4</v>
      </c>
    </row>
    <row r="2004" spans="1:23" ht="15.75" customHeight="1" x14ac:dyDescent="0.3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  <c r="W2004">
        <f t="shared" si="31"/>
        <v>8.4</v>
      </c>
    </row>
    <row r="2005" spans="1:23" ht="15.75" customHeight="1" x14ac:dyDescent="0.3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  <c r="W2005">
        <f t="shared" si="31"/>
        <v>8.4</v>
      </c>
    </row>
    <row r="2006" spans="1:23" ht="15.75" customHeight="1" x14ac:dyDescent="0.3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  <c r="W2006">
        <f t="shared" si="31"/>
        <v>8.4</v>
      </c>
    </row>
    <row r="2007" spans="1:23" ht="15.75" customHeight="1" x14ac:dyDescent="0.3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  <c r="W2007">
        <f t="shared" si="31"/>
        <v>8.4</v>
      </c>
    </row>
    <row r="2008" spans="1:23" ht="15.75" customHeight="1" x14ac:dyDescent="0.3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  <c r="W2008">
        <f t="shared" si="31"/>
        <v>8.4</v>
      </c>
    </row>
    <row r="2009" spans="1:23" ht="15.75" customHeight="1" x14ac:dyDescent="0.3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  <c r="W2009">
        <f t="shared" si="31"/>
        <v>8.4</v>
      </c>
    </row>
    <row r="2010" spans="1:23" ht="15.75" customHeight="1" x14ac:dyDescent="0.3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  <c r="W2010">
        <f t="shared" si="31"/>
        <v>8.4</v>
      </c>
    </row>
    <row r="2011" spans="1:23" ht="15.75" customHeight="1" x14ac:dyDescent="0.3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  <c r="W2011">
        <f t="shared" si="31"/>
        <v>8.4</v>
      </c>
    </row>
    <row r="2012" spans="1:23" ht="15.75" customHeight="1" x14ac:dyDescent="0.3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  <c r="W2012">
        <f t="shared" si="31"/>
        <v>8.4</v>
      </c>
    </row>
    <row r="2013" spans="1:23" ht="15.75" customHeight="1" x14ac:dyDescent="0.3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  <c r="W2013">
        <f t="shared" si="31"/>
        <v>8.4</v>
      </c>
    </row>
    <row r="2014" spans="1:23" ht="15.75" customHeight="1" x14ac:dyDescent="0.3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  <c r="W2014">
        <f t="shared" si="31"/>
        <v>8.4</v>
      </c>
    </row>
    <row r="2015" spans="1:23" ht="15.75" customHeight="1" x14ac:dyDescent="0.3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  <c r="W2015">
        <f t="shared" si="31"/>
        <v>8.4</v>
      </c>
    </row>
    <row r="2016" spans="1:23" ht="15.75" customHeight="1" x14ac:dyDescent="0.3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  <c r="W2016">
        <f t="shared" si="31"/>
        <v>8.4</v>
      </c>
    </row>
    <row r="2017" spans="1:23" ht="15.75" customHeight="1" x14ac:dyDescent="0.3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  <c r="W2017">
        <f t="shared" si="31"/>
        <v>8.4</v>
      </c>
    </row>
    <row r="2018" spans="1:23" ht="15.75" customHeight="1" x14ac:dyDescent="0.3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  <c r="W2018">
        <f t="shared" si="31"/>
        <v>8.4</v>
      </c>
    </row>
    <row r="2019" spans="1:23" ht="15.75" customHeight="1" x14ac:dyDescent="0.3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  <c r="W2019">
        <f t="shared" si="31"/>
        <v>8.4</v>
      </c>
    </row>
    <row r="2020" spans="1:23" ht="15.75" customHeight="1" x14ac:dyDescent="0.3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  <c r="W2020">
        <f t="shared" si="31"/>
        <v>8.4</v>
      </c>
    </row>
    <row r="2021" spans="1:23" ht="15.75" customHeight="1" x14ac:dyDescent="0.3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  <c r="W2021">
        <f t="shared" si="31"/>
        <v>8.4</v>
      </c>
    </row>
    <row r="2022" spans="1:23" ht="15.75" customHeight="1" x14ac:dyDescent="0.3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  <c r="W2022">
        <f t="shared" si="31"/>
        <v>8.4</v>
      </c>
    </row>
    <row r="2023" spans="1:23" ht="15.75" customHeight="1" x14ac:dyDescent="0.3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  <c r="W2023">
        <f t="shared" si="31"/>
        <v>8.4</v>
      </c>
    </row>
    <row r="2024" spans="1:23" ht="15.75" customHeight="1" x14ac:dyDescent="0.3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  <c r="W2024">
        <f t="shared" si="31"/>
        <v>8.4</v>
      </c>
    </row>
    <row r="2025" spans="1:23" ht="15.75" customHeight="1" x14ac:dyDescent="0.3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  <c r="W2025">
        <f t="shared" si="31"/>
        <v>8.4</v>
      </c>
    </row>
    <row r="2026" spans="1:23" ht="15.75" customHeight="1" x14ac:dyDescent="0.3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  <c r="W2026">
        <f t="shared" si="31"/>
        <v>8.4</v>
      </c>
    </row>
    <row r="2027" spans="1:23" ht="15.75" customHeight="1" x14ac:dyDescent="0.3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  <c r="W2027">
        <f t="shared" si="31"/>
        <v>8.4</v>
      </c>
    </row>
    <row r="2028" spans="1:23" ht="15.75" customHeight="1" x14ac:dyDescent="0.3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  <c r="W2028">
        <f t="shared" si="31"/>
        <v>8.4</v>
      </c>
    </row>
    <row r="2029" spans="1:23" ht="15.75" customHeight="1" x14ac:dyDescent="0.3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  <c r="W2029">
        <f t="shared" si="31"/>
        <v>8.4</v>
      </c>
    </row>
    <row r="2030" spans="1:23" ht="15.75" customHeight="1" x14ac:dyDescent="0.3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  <c r="W2030">
        <f t="shared" si="31"/>
        <v>8.4</v>
      </c>
    </row>
    <row r="2031" spans="1:23" ht="15.75" customHeight="1" x14ac:dyDescent="0.3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  <c r="W2031">
        <f t="shared" si="31"/>
        <v>8.4</v>
      </c>
    </row>
    <row r="2032" spans="1:23" ht="15.75" customHeight="1" x14ac:dyDescent="0.3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  <c r="W2032">
        <f t="shared" si="31"/>
        <v>8.4</v>
      </c>
    </row>
    <row r="2033" spans="1:23" ht="15.75" customHeight="1" x14ac:dyDescent="0.3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  <c r="W2033">
        <f t="shared" si="31"/>
        <v>8.4</v>
      </c>
    </row>
    <row r="2034" spans="1:23" ht="15.75" customHeight="1" x14ac:dyDescent="0.3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  <c r="W2034">
        <f t="shared" si="31"/>
        <v>8.4</v>
      </c>
    </row>
    <row r="2035" spans="1:23" ht="15.75" customHeight="1" x14ac:dyDescent="0.3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  <c r="W2035">
        <f t="shared" si="31"/>
        <v>8.4</v>
      </c>
    </row>
    <row r="2036" spans="1:23" ht="15.75" customHeight="1" x14ac:dyDescent="0.3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  <c r="W2036">
        <f t="shared" si="31"/>
        <v>8.4</v>
      </c>
    </row>
    <row r="2037" spans="1:23" ht="15.75" customHeight="1" x14ac:dyDescent="0.3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  <c r="W2037">
        <f t="shared" si="31"/>
        <v>8.4</v>
      </c>
    </row>
    <row r="2038" spans="1:23" ht="15.75" customHeight="1" x14ac:dyDescent="0.3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  <c r="W2038">
        <f t="shared" si="31"/>
        <v>8.4</v>
      </c>
    </row>
    <row r="2039" spans="1:23" ht="15.75" customHeight="1" x14ac:dyDescent="0.3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  <c r="W2039">
        <f t="shared" si="31"/>
        <v>8.4</v>
      </c>
    </row>
    <row r="2040" spans="1:23" ht="15.75" customHeight="1" x14ac:dyDescent="0.3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  <c r="W2040">
        <f t="shared" si="31"/>
        <v>8.4</v>
      </c>
    </row>
    <row r="2041" spans="1:23" ht="15.75" customHeight="1" x14ac:dyDescent="0.3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  <c r="W2041">
        <f t="shared" si="31"/>
        <v>8.4</v>
      </c>
    </row>
    <row r="2042" spans="1:23" ht="15.75" customHeight="1" x14ac:dyDescent="0.3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  <c r="W2042">
        <f t="shared" si="31"/>
        <v>8.4</v>
      </c>
    </row>
    <row r="2043" spans="1:23" ht="15.75" customHeight="1" x14ac:dyDescent="0.3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  <c r="W2043">
        <f t="shared" si="31"/>
        <v>8.4</v>
      </c>
    </row>
    <row r="2044" spans="1:23" ht="15.75" customHeight="1" x14ac:dyDescent="0.3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  <c r="W2044">
        <f t="shared" si="31"/>
        <v>8.4</v>
      </c>
    </row>
    <row r="2045" spans="1:23" ht="15.75" customHeight="1" x14ac:dyDescent="0.3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  <c r="W2045">
        <f t="shared" si="31"/>
        <v>8.4</v>
      </c>
    </row>
    <row r="2046" spans="1:23" ht="15.75" customHeight="1" x14ac:dyDescent="0.3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  <c r="W2046">
        <f t="shared" si="31"/>
        <v>8.4</v>
      </c>
    </row>
    <row r="2047" spans="1:23" ht="15.75" customHeight="1" x14ac:dyDescent="0.3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  <c r="W2047">
        <f t="shared" si="31"/>
        <v>8.4</v>
      </c>
    </row>
    <row r="2048" spans="1:23" ht="15.75" customHeight="1" x14ac:dyDescent="0.3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  <c r="W2048">
        <f t="shared" si="31"/>
        <v>8.4</v>
      </c>
    </row>
    <row r="2049" spans="1:23" ht="15.75" customHeight="1" x14ac:dyDescent="0.3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  <c r="W2049">
        <f t="shared" si="31"/>
        <v>8.4</v>
      </c>
    </row>
    <row r="2050" spans="1:23" ht="15.75" customHeight="1" x14ac:dyDescent="0.3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  <c r="W2050">
        <f t="shared" si="31"/>
        <v>8.4</v>
      </c>
    </row>
    <row r="2051" spans="1:23" ht="15.75" customHeight="1" x14ac:dyDescent="0.3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  <c r="W2051">
        <f t="shared" ref="W2051:W2114" si="32">R2051*VLOOKUP(K2051,$Y$4:$Z$16,2,FALSE)</f>
        <v>8.4</v>
      </c>
    </row>
    <row r="2052" spans="1:23" ht="15.75" customHeight="1" x14ac:dyDescent="0.3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  <c r="W2052">
        <f t="shared" si="32"/>
        <v>8.4</v>
      </c>
    </row>
    <row r="2053" spans="1:23" ht="15.75" customHeight="1" x14ac:dyDescent="0.3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  <c r="W2053">
        <f t="shared" si="32"/>
        <v>8.4</v>
      </c>
    </row>
    <row r="2054" spans="1:23" ht="15.75" customHeight="1" x14ac:dyDescent="0.3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  <c r="W2054">
        <f t="shared" si="32"/>
        <v>8.4</v>
      </c>
    </row>
    <row r="2055" spans="1:23" ht="15.75" customHeight="1" x14ac:dyDescent="0.3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  <c r="W2055">
        <f t="shared" si="32"/>
        <v>8.4</v>
      </c>
    </row>
    <row r="2056" spans="1:23" ht="15.75" customHeight="1" x14ac:dyDescent="0.3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  <c r="W2056">
        <f t="shared" si="32"/>
        <v>8.4</v>
      </c>
    </row>
    <row r="2057" spans="1:23" ht="15.75" customHeight="1" x14ac:dyDescent="0.3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  <c r="W2057">
        <f t="shared" si="32"/>
        <v>8.4</v>
      </c>
    </row>
    <row r="2058" spans="1:23" ht="15.75" customHeight="1" x14ac:dyDescent="0.3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  <c r="W2058">
        <f t="shared" si="32"/>
        <v>8.4</v>
      </c>
    </row>
    <row r="2059" spans="1:23" ht="15.75" customHeight="1" x14ac:dyDescent="0.3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  <c r="W2059">
        <f t="shared" si="32"/>
        <v>8.4</v>
      </c>
    </row>
    <row r="2060" spans="1:23" ht="15.75" customHeight="1" x14ac:dyDescent="0.3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  <c r="W2060">
        <f t="shared" si="32"/>
        <v>8.4</v>
      </c>
    </row>
    <row r="2061" spans="1:23" ht="15.75" customHeight="1" x14ac:dyDescent="0.3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  <c r="W2061">
        <f t="shared" si="32"/>
        <v>8.4</v>
      </c>
    </row>
    <row r="2062" spans="1:23" ht="15.75" customHeight="1" x14ac:dyDescent="0.3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  <c r="W2062">
        <f t="shared" si="32"/>
        <v>8.4</v>
      </c>
    </row>
    <row r="2063" spans="1:23" ht="15.75" customHeight="1" x14ac:dyDescent="0.3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  <c r="W2063">
        <f t="shared" si="32"/>
        <v>8.4</v>
      </c>
    </row>
    <row r="2064" spans="1:23" ht="15.75" customHeight="1" x14ac:dyDescent="0.3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  <c r="W2064">
        <f t="shared" si="32"/>
        <v>8.4</v>
      </c>
    </row>
    <row r="2065" spans="1:23" ht="15.75" customHeight="1" x14ac:dyDescent="0.3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  <c r="W2065">
        <f t="shared" si="32"/>
        <v>8.4</v>
      </c>
    </row>
    <row r="2066" spans="1:23" ht="15.75" customHeight="1" x14ac:dyDescent="0.3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  <c r="W2066">
        <f t="shared" si="32"/>
        <v>8.4</v>
      </c>
    </row>
    <row r="2067" spans="1:23" ht="15.75" customHeight="1" x14ac:dyDescent="0.3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  <c r="W2067">
        <f t="shared" si="32"/>
        <v>8.4</v>
      </c>
    </row>
    <row r="2068" spans="1:23" ht="15.75" customHeight="1" x14ac:dyDescent="0.3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  <c r="W2068">
        <f t="shared" si="32"/>
        <v>8.4</v>
      </c>
    </row>
    <row r="2069" spans="1:23" ht="15.75" customHeight="1" x14ac:dyDescent="0.3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  <c r="W2069">
        <f t="shared" si="32"/>
        <v>8.4</v>
      </c>
    </row>
    <row r="2070" spans="1:23" ht="15.75" customHeight="1" x14ac:dyDescent="0.3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  <c r="W2070">
        <f t="shared" si="32"/>
        <v>8.4</v>
      </c>
    </row>
    <row r="2071" spans="1:23" ht="15.75" customHeight="1" x14ac:dyDescent="0.3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  <c r="W2071">
        <f t="shared" si="32"/>
        <v>8.4</v>
      </c>
    </row>
    <row r="2072" spans="1:23" ht="15.75" customHeight="1" x14ac:dyDescent="0.3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  <c r="W2072">
        <f t="shared" si="32"/>
        <v>8.4</v>
      </c>
    </row>
    <row r="2073" spans="1:23" ht="15.75" customHeight="1" x14ac:dyDescent="0.3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  <c r="W2073">
        <f t="shared" si="32"/>
        <v>8.4</v>
      </c>
    </row>
    <row r="2074" spans="1:23" ht="15.75" customHeight="1" x14ac:dyDescent="0.3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  <c r="W2074">
        <f t="shared" si="32"/>
        <v>8.4</v>
      </c>
    </row>
    <row r="2075" spans="1:23" ht="15.75" customHeight="1" x14ac:dyDescent="0.3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  <c r="W2075">
        <f t="shared" si="32"/>
        <v>8.4</v>
      </c>
    </row>
    <row r="2076" spans="1:23" ht="15.75" customHeight="1" x14ac:dyDescent="0.3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  <c r="W2076">
        <f t="shared" si="32"/>
        <v>8.4</v>
      </c>
    </row>
    <row r="2077" spans="1:23" ht="15.75" customHeight="1" x14ac:dyDescent="0.3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  <c r="W2077">
        <f t="shared" si="32"/>
        <v>8.4</v>
      </c>
    </row>
    <row r="2078" spans="1:23" ht="15.75" customHeight="1" x14ac:dyDescent="0.3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  <c r="W2078">
        <f t="shared" si="32"/>
        <v>8.4</v>
      </c>
    </row>
    <row r="2079" spans="1:23" ht="15.75" customHeight="1" x14ac:dyDescent="0.3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  <c r="W2079">
        <f t="shared" si="32"/>
        <v>8.4</v>
      </c>
    </row>
    <row r="2080" spans="1:23" ht="15.75" customHeight="1" x14ac:dyDescent="0.3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  <c r="W2080">
        <f t="shared" si="32"/>
        <v>8.4</v>
      </c>
    </row>
    <row r="2081" spans="1:23" ht="15.75" customHeight="1" x14ac:dyDescent="0.3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  <c r="W2081">
        <f t="shared" si="32"/>
        <v>8.4</v>
      </c>
    </row>
    <row r="2082" spans="1:23" ht="15.75" customHeight="1" x14ac:dyDescent="0.3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  <c r="W2082">
        <f t="shared" si="32"/>
        <v>8.4</v>
      </c>
    </row>
    <row r="2083" spans="1:23" ht="15.75" customHeight="1" x14ac:dyDescent="0.3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  <c r="W2083">
        <f t="shared" si="32"/>
        <v>8.4</v>
      </c>
    </row>
    <row r="2084" spans="1:23" ht="15.75" customHeight="1" x14ac:dyDescent="0.3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  <c r="W2084">
        <f t="shared" si="32"/>
        <v>8.4</v>
      </c>
    </row>
    <row r="2085" spans="1:23" ht="15.75" customHeight="1" x14ac:dyDescent="0.3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  <c r="W2085">
        <f t="shared" si="32"/>
        <v>8.4</v>
      </c>
    </row>
    <row r="2086" spans="1:23" ht="15.75" customHeight="1" x14ac:dyDescent="0.3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  <c r="W2086">
        <f t="shared" si="32"/>
        <v>8.4</v>
      </c>
    </row>
    <row r="2087" spans="1:23" ht="15.75" customHeight="1" x14ac:dyDescent="0.3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  <c r="W2087">
        <f t="shared" si="32"/>
        <v>8.4</v>
      </c>
    </row>
    <row r="2088" spans="1:23" ht="15.75" customHeight="1" x14ac:dyDescent="0.3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  <c r="W2088">
        <f t="shared" si="32"/>
        <v>8.4</v>
      </c>
    </row>
    <row r="2089" spans="1:23" ht="15.75" customHeight="1" x14ac:dyDescent="0.3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  <c r="W2089">
        <f t="shared" si="32"/>
        <v>8.4</v>
      </c>
    </row>
    <row r="2090" spans="1:23" ht="15.75" customHeight="1" x14ac:dyDescent="0.3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  <c r="W2090">
        <f t="shared" si="32"/>
        <v>8.4</v>
      </c>
    </row>
    <row r="2091" spans="1:23" ht="15.75" customHeight="1" x14ac:dyDescent="0.3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  <c r="W2091">
        <f t="shared" si="32"/>
        <v>8.4</v>
      </c>
    </row>
    <row r="2092" spans="1:23" ht="15.75" customHeight="1" x14ac:dyDescent="0.3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  <c r="W2092">
        <f t="shared" si="32"/>
        <v>8.4</v>
      </c>
    </row>
    <row r="2093" spans="1:23" ht="15.75" customHeight="1" x14ac:dyDescent="0.3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  <c r="W2093">
        <f t="shared" si="32"/>
        <v>8.4</v>
      </c>
    </row>
    <row r="2094" spans="1:23" ht="15.75" customHeight="1" x14ac:dyDescent="0.3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  <c r="W2094">
        <f t="shared" si="32"/>
        <v>8.4</v>
      </c>
    </row>
    <row r="2095" spans="1:23" ht="15.75" customHeight="1" x14ac:dyDescent="0.3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  <c r="W2095">
        <f t="shared" si="32"/>
        <v>8.4</v>
      </c>
    </row>
    <row r="2096" spans="1:23" ht="15.75" customHeight="1" x14ac:dyDescent="0.3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  <c r="W2096">
        <f t="shared" si="32"/>
        <v>8.4</v>
      </c>
    </row>
    <row r="2097" spans="1:23" ht="15.75" customHeight="1" x14ac:dyDescent="0.3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  <c r="W2097">
        <f t="shared" si="32"/>
        <v>8.4</v>
      </c>
    </row>
    <row r="2098" spans="1:23" ht="15.75" customHeight="1" x14ac:dyDescent="0.3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  <c r="W2098">
        <f t="shared" si="32"/>
        <v>8.4</v>
      </c>
    </row>
    <row r="2099" spans="1:23" ht="15.75" customHeight="1" x14ac:dyDescent="0.3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  <c r="W2099">
        <f t="shared" si="32"/>
        <v>8.4</v>
      </c>
    </row>
    <row r="2100" spans="1:23" ht="15.75" customHeight="1" x14ac:dyDescent="0.3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  <c r="W2100">
        <f t="shared" si="32"/>
        <v>8.4</v>
      </c>
    </row>
    <row r="2101" spans="1:23" ht="15.75" customHeight="1" x14ac:dyDescent="0.3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  <c r="W2101">
        <f t="shared" si="32"/>
        <v>8.4</v>
      </c>
    </row>
    <row r="2102" spans="1:23" ht="15.75" customHeight="1" x14ac:dyDescent="0.3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  <c r="W2102">
        <f t="shared" si="32"/>
        <v>8.4</v>
      </c>
    </row>
    <row r="2103" spans="1:23" ht="15.75" customHeight="1" x14ac:dyDescent="0.3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  <c r="W2103">
        <f t="shared" si="32"/>
        <v>8.4</v>
      </c>
    </row>
    <row r="2104" spans="1:23" ht="15.75" customHeight="1" x14ac:dyDescent="0.3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  <c r="W2104">
        <f t="shared" si="32"/>
        <v>8.4</v>
      </c>
    </row>
    <row r="2105" spans="1:23" ht="15.75" customHeight="1" x14ac:dyDescent="0.3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  <c r="W2105">
        <f t="shared" si="32"/>
        <v>8.4</v>
      </c>
    </row>
    <row r="2106" spans="1:23" ht="15.75" customHeight="1" x14ac:dyDescent="0.3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  <c r="W2106">
        <f t="shared" si="32"/>
        <v>8.4</v>
      </c>
    </row>
    <row r="2107" spans="1:23" ht="15.75" customHeight="1" x14ac:dyDescent="0.3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  <c r="W2107">
        <f t="shared" si="32"/>
        <v>8.4</v>
      </c>
    </row>
    <row r="2108" spans="1:23" ht="15.75" customHeight="1" x14ac:dyDescent="0.3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  <c r="W2108">
        <f t="shared" si="32"/>
        <v>8.4</v>
      </c>
    </row>
    <row r="2109" spans="1:23" ht="15.75" customHeight="1" x14ac:dyDescent="0.3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  <c r="W2109">
        <f t="shared" si="32"/>
        <v>8.4</v>
      </c>
    </row>
    <row r="2110" spans="1:23" ht="15.75" customHeight="1" x14ac:dyDescent="0.3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  <c r="W2110">
        <f t="shared" si="32"/>
        <v>8.4</v>
      </c>
    </row>
    <row r="2111" spans="1:23" ht="15.75" customHeight="1" x14ac:dyDescent="0.3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  <c r="W2111">
        <f t="shared" si="32"/>
        <v>8.4</v>
      </c>
    </row>
    <row r="2112" spans="1:23" ht="15.75" customHeight="1" x14ac:dyDescent="0.3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  <c r="W2112">
        <f t="shared" si="32"/>
        <v>8.4</v>
      </c>
    </row>
    <row r="2113" spans="1:23" ht="15.75" customHeight="1" x14ac:dyDescent="0.3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  <c r="W2113">
        <f t="shared" si="32"/>
        <v>8.4</v>
      </c>
    </row>
    <row r="2114" spans="1:23" ht="15.75" customHeight="1" x14ac:dyDescent="0.3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  <c r="W2114">
        <f t="shared" si="32"/>
        <v>8.4</v>
      </c>
    </row>
    <row r="2115" spans="1:23" ht="15.75" customHeight="1" x14ac:dyDescent="0.3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  <c r="W2115">
        <f t="shared" ref="W2115:W2178" si="33">R2115*VLOOKUP(K2115,$Y$4:$Z$16,2,FALSE)</f>
        <v>8.4</v>
      </c>
    </row>
    <row r="2116" spans="1:23" ht="15.75" customHeight="1" x14ac:dyDescent="0.3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  <c r="W2116">
        <f t="shared" si="33"/>
        <v>8.4</v>
      </c>
    </row>
    <row r="2117" spans="1:23" ht="15.75" customHeight="1" x14ac:dyDescent="0.3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  <c r="W2117">
        <f t="shared" si="33"/>
        <v>8.4</v>
      </c>
    </row>
    <row r="2118" spans="1:23" ht="15.75" customHeight="1" x14ac:dyDescent="0.3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  <c r="W2118">
        <f t="shared" si="33"/>
        <v>8.4</v>
      </c>
    </row>
    <row r="2119" spans="1:23" ht="15.75" customHeight="1" x14ac:dyDescent="0.3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  <c r="W2119">
        <f t="shared" si="33"/>
        <v>8.4</v>
      </c>
    </row>
    <row r="2120" spans="1:23" ht="15.75" customHeight="1" x14ac:dyDescent="0.3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  <c r="W2120">
        <f t="shared" si="33"/>
        <v>8.4</v>
      </c>
    </row>
    <row r="2121" spans="1:23" ht="15.75" customHeight="1" x14ac:dyDescent="0.3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  <c r="W2121">
        <f t="shared" si="33"/>
        <v>8.4</v>
      </c>
    </row>
    <row r="2122" spans="1:23" ht="15.75" customHeight="1" x14ac:dyDescent="0.3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  <c r="W2122">
        <f t="shared" si="33"/>
        <v>8.4</v>
      </c>
    </row>
    <row r="2123" spans="1:23" ht="15.75" customHeight="1" x14ac:dyDescent="0.3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  <c r="W2123">
        <f t="shared" si="33"/>
        <v>8.4</v>
      </c>
    </row>
    <row r="2124" spans="1:23" ht="15.75" customHeight="1" x14ac:dyDescent="0.3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  <c r="W2124">
        <f t="shared" si="33"/>
        <v>8.4</v>
      </c>
    </row>
    <row r="2125" spans="1:23" ht="15.75" customHeight="1" x14ac:dyDescent="0.3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  <c r="W2125">
        <f t="shared" si="33"/>
        <v>8.4</v>
      </c>
    </row>
    <row r="2126" spans="1:23" ht="15.75" customHeight="1" x14ac:dyDescent="0.3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  <c r="W2126">
        <f t="shared" si="33"/>
        <v>8.4</v>
      </c>
    </row>
    <row r="2127" spans="1:23" ht="15.75" customHeight="1" x14ac:dyDescent="0.3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  <c r="W2127">
        <f t="shared" si="33"/>
        <v>8.4</v>
      </c>
    </row>
    <row r="2128" spans="1:23" ht="15.75" customHeight="1" x14ac:dyDescent="0.3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  <c r="W2128">
        <f t="shared" si="33"/>
        <v>8.4</v>
      </c>
    </row>
    <row r="2129" spans="1:23" ht="15.75" customHeight="1" x14ac:dyDescent="0.3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  <c r="W2129">
        <f t="shared" si="33"/>
        <v>8.4</v>
      </c>
    </row>
    <row r="2130" spans="1:23" ht="15.75" customHeight="1" x14ac:dyDescent="0.3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  <c r="W2130">
        <f t="shared" si="33"/>
        <v>8.4</v>
      </c>
    </row>
    <row r="2131" spans="1:23" ht="15.75" customHeight="1" x14ac:dyDescent="0.3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  <c r="W2131">
        <f t="shared" si="33"/>
        <v>8.4</v>
      </c>
    </row>
    <row r="2132" spans="1:23" ht="15.75" customHeight="1" x14ac:dyDescent="0.3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  <c r="W2132">
        <f t="shared" si="33"/>
        <v>8.4</v>
      </c>
    </row>
    <row r="2133" spans="1:23" ht="15.75" customHeight="1" x14ac:dyDescent="0.3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  <c r="W2133">
        <f t="shared" si="33"/>
        <v>8.4</v>
      </c>
    </row>
    <row r="2134" spans="1:23" ht="15.75" customHeight="1" x14ac:dyDescent="0.3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  <c r="W2134">
        <f t="shared" si="33"/>
        <v>8.4</v>
      </c>
    </row>
    <row r="2135" spans="1:23" ht="15.75" customHeight="1" x14ac:dyDescent="0.3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  <c r="W2135">
        <f t="shared" si="33"/>
        <v>8.4</v>
      </c>
    </row>
    <row r="2136" spans="1:23" ht="15.75" customHeight="1" x14ac:dyDescent="0.3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  <c r="W2136">
        <f t="shared" si="33"/>
        <v>8.4</v>
      </c>
    </row>
    <row r="2137" spans="1:23" ht="15.75" customHeight="1" x14ac:dyDescent="0.3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  <c r="W2137">
        <f t="shared" si="33"/>
        <v>8.4</v>
      </c>
    </row>
    <row r="2138" spans="1:23" ht="15.75" customHeight="1" x14ac:dyDescent="0.3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  <c r="W2138">
        <f t="shared" si="33"/>
        <v>8.4</v>
      </c>
    </row>
    <row r="2139" spans="1:23" ht="15.75" customHeight="1" x14ac:dyDescent="0.3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  <c r="W2139">
        <f t="shared" si="33"/>
        <v>8.4</v>
      </c>
    </row>
    <row r="2140" spans="1:23" ht="15.75" customHeight="1" x14ac:dyDescent="0.3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  <c r="W2140">
        <f t="shared" si="33"/>
        <v>8.4</v>
      </c>
    </row>
    <row r="2141" spans="1:23" ht="15.75" customHeight="1" x14ac:dyDescent="0.3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  <c r="W2141">
        <f t="shared" si="33"/>
        <v>8.4</v>
      </c>
    </row>
    <row r="2142" spans="1:23" ht="15.75" customHeight="1" x14ac:dyDescent="0.3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  <c r="W2142">
        <f t="shared" si="33"/>
        <v>8.4</v>
      </c>
    </row>
    <row r="2143" spans="1:23" ht="15.75" customHeight="1" x14ac:dyDescent="0.3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  <c r="W2143">
        <f t="shared" si="33"/>
        <v>8.4</v>
      </c>
    </row>
    <row r="2144" spans="1:23" ht="15.75" customHeight="1" x14ac:dyDescent="0.3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  <c r="W2144">
        <f t="shared" si="33"/>
        <v>8.4</v>
      </c>
    </row>
    <row r="2145" spans="1:23" ht="15.75" customHeight="1" x14ac:dyDescent="0.3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  <c r="W2145">
        <f t="shared" si="33"/>
        <v>8.4</v>
      </c>
    </row>
    <row r="2146" spans="1:23" ht="15.75" customHeight="1" x14ac:dyDescent="0.3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  <c r="W2146">
        <f t="shared" si="33"/>
        <v>8.4</v>
      </c>
    </row>
    <row r="2147" spans="1:23" ht="15.75" customHeight="1" x14ac:dyDescent="0.3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  <c r="W2147">
        <f t="shared" si="33"/>
        <v>8.4</v>
      </c>
    </row>
    <row r="2148" spans="1:23" ht="15.75" customHeight="1" x14ac:dyDescent="0.3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  <c r="W2148">
        <f t="shared" si="33"/>
        <v>8.4</v>
      </c>
    </row>
    <row r="2149" spans="1:23" ht="15.75" customHeight="1" x14ac:dyDescent="0.3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  <c r="W2149">
        <f t="shared" si="33"/>
        <v>8.4</v>
      </c>
    </row>
    <row r="2150" spans="1:23" ht="15.75" customHeight="1" x14ac:dyDescent="0.3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  <c r="W2150">
        <f t="shared" si="33"/>
        <v>8.4</v>
      </c>
    </row>
    <row r="2151" spans="1:23" ht="15.75" customHeight="1" x14ac:dyDescent="0.3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  <c r="W2151">
        <f t="shared" si="33"/>
        <v>8.4</v>
      </c>
    </row>
    <row r="2152" spans="1:23" ht="15.75" customHeight="1" x14ac:dyDescent="0.3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  <c r="W2152">
        <f t="shared" si="33"/>
        <v>8.4</v>
      </c>
    </row>
    <row r="2153" spans="1:23" ht="15.75" customHeight="1" x14ac:dyDescent="0.3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  <c r="W2153">
        <f t="shared" si="33"/>
        <v>8.4</v>
      </c>
    </row>
    <row r="2154" spans="1:23" ht="15.75" customHeight="1" x14ac:dyDescent="0.3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  <c r="W2154">
        <f t="shared" si="33"/>
        <v>8.4</v>
      </c>
    </row>
    <row r="2155" spans="1:23" ht="15.75" customHeight="1" x14ac:dyDescent="0.3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  <c r="W2155">
        <f t="shared" si="33"/>
        <v>8.4</v>
      </c>
    </row>
    <row r="2156" spans="1:23" ht="15.75" customHeight="1" x14ac:dyDescent="0.3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  <c r="W2156">
        <f t="shared" si="33"/>
        <v>8.4</v>
      </c>
    </row>
    <row r="2157" spans="1:23" ht="15.75" customHeight="1" x14ac:dyDescent="0.3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  <c r="W2157">
        <f t="shared" si="33"/>
        <v>8.4</v>
      </c>
    </row>
    <row r="2158" spans="1:23" ht="15.75" customHeight="1" x14ac:dyDescent="0.3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  <c r="W2158">
        <f t="shared" si="33"/>
        <v>8.4</v>
      </c>
    </row>
    <row r="2159" spans="1:23" ht="15.75" customHeight="1" x14ac:dyDescent="0.3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  <c r="W2159">
        <f t="shared" si="33"/>
        <v>8.4</v>
      </c>
    </row>
    <row r="2160" spans="1:23" ht="15.75" customHeight="1" x14ac:dyDescent="0.3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  <c r="W2160">
        <f t="shared" si="33"/>
        <v>8.4</v>
      </c>
    </row>
    <row r="2161" spans="1:23" ht="15.75" customHeight="1" x14ac:dyDescent="0.3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  <c r="W2161">
        <f t="shared" si="33"/>
        <v>8.4</v>
      </c>
    </row>
    <row r="2162" spans="1:23" ht="15.75" customHeight="1" x14ac:dyDescent="0.3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  <c r="W2162">
        <f t="shared" si="33"/>
        <v>8.4</v>
      </c>
    </row>
    <row r="2163" spans="1:23" ht="15.75" customHeight="1" x14ac:dyDescent="0.3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  <c r="W2163">
        <f t="shared" si="33"/>
        <v>8.4</v>
      </c>
    </row>
    <row r="2164" spans="1:23" ht="15.75" customHeight="1" x14ac:dyDescent="0.3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  <c r="W2164">
        <f t="shared" si="33"/>
        <v>8.4</v>
      </c>
    </row>
    <row r="2165" spans="1:23" ht="15.75" customHeight="1" x14ac:dyDescent="0.3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  <c r="W2165">
        <f t="shared" si="33"/>
        <v>8.4</v>
      </c>
    </row>
    <row r="2166" spans="1:23" ht="15.75" customHeight="1" x14ac:dyDescent="0.3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  <c r="W2166">
        <f t="shared" si="33"/>
        <v>8.4</v>
      </c>
    </row>
    <row r="2167" spans="1:23" ht="15.75" customHeight="1" x14ac:dyDescent="0.3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  <c r="W2167">
        <f t="shared" si="33"/>
        <v>8.4</v>
      </c>
    </row>
    <row r="2168" spans="1:23" ht="15.75" customHeight="1" x14ac:dyDescent="0.3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  <c r="W2168">
        <f t="shared" si="33"/>
        <v>8.4</v>
      </c>
    </row>
    <row r="2169" spans="1:23" ht="15.75" customHeight="1" x14ac:dyDescent="0.3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  <c r="W2169">
        <f t="shared" si="33"/>
        <v>8.4</v>
      </c>
    </row>
    <row r="2170" spans="1:23" ht="15.75" customHeight="1" x14ac:dyDescent="0.3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  <c r="W2170">
        <f t="shared" si="33"/>
        <v>8.4</v>
      </c>
    </row>
    <row r="2171" spans="1:23" ht="15.75" customHeight="1" x14ac:dyDescent="0.3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  <c r="W2171">
        <f t="shared" si="33"/>
        <v>8.4</v>
      </c>
    </row>
    <row r="2172" spans="1:23" ht="15.75" customHeight="1" x14ac:dyDescent="0.3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  <c r="W2172">
        <f t="shared" si="33"/>
        <v>8.4</v>
      </c>
    </row>
    <row r="2173" spans="1:23" ht="15.75" customHeight="1" x14ac:dyDescent="0.3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  <c r="W2173">
        <f t="shared" si="33"/>
        <v>8.4</v>
      </c>
    </row>
    <row r="2174" spans="1:23" ht="15.75" customHeight="1" x14ac:dyDescent="0.3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  <c r="W2174">
        <f t="shared" si="33"/>
        <v>7.2</v>
      </c>
    </row>
    <row r="2175" spans="1:23" ht="15.75" customHeight="1" x14ac:dyDescent="0.3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  <c r="W2175">
        <f t="shared" si="33"/>
        <v>7.2</v>
      </c>
    </row>
    <row r="2176" spans="1:23" ht="15.75" customHeight="1" x14ac:dyDescent="0.3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  <c r="W2176">
        <f t="shared" si="33"/>
        <v>7.2</v>
      </c>
    </row>
    <row r="2177" spans="1:23" ht="15.75" customHeight="1" x14ac:dyDescent="0.3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  <c r="W2177">
        <f t="shared" si="33"/>
        <v>7.2</v>
      </c>
    </row>
    <row r="2178" spans="1:23" ht="15.75" customHeight="1" x14ac:dyDescent="0.3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  <c r="W2178">
        <f t="shared" si="33"/>
        <v>7.2</v>
      </c>
    </row>
    <row r="2179" spans="1:23" ht="15.75" customHeight="1" x14ac:dyDescent="0.3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  <c r="W2179">
        <f t="shared" ref="W2179:W2242" si="34">R2179*VLOOKUP(K2179,$Y$4:$Z$16,2,FALSE)</f>
        <v>7.2</v>
      </c>
    </row>
    <row r="2180" spans="1:23" ht="15.75" customHeight="1" x14ac:dyDescent="0.3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  <c r="W2180">
        <f t="shared" si="34"/>
        <v>7.2</v>
      </c>
    </row>
    <row r="2181" spans="1:23" ht="15.75" customHeight="1" x14ac:dyDescent="0.3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  <c r="W2181">
        <f t="shared" si="34"/>
        <v>7.2</v>
      </c>
    </row>
    <row r="2182" spans="1:23" ht="15.75" customHeight="1" x14ac:dyDescent="0.3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  <c r="W2182">
        <f t="shared" si="34"/>
        <v>7.2</v>
      </c>
    </row>
    <row r="2183" spans="1:23" ht="15.75" customHeight="1" x14ac:dyDescent="0.3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  <c r="W2183">
        <f t="shared" si="34"/>
        <v>7.2</v>
      </c>
    </row>
    <row r="2184" spans="1:23" ht="15.75" customHeight="1" x14ac:dyDescent="0.3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  <c r="W2184">
        <f t="shared" si="34"/>
        <v>7.2</v>
      </c>
    </row>
    <row r="2185" spans="1:23" ht="15.75" customHeight="1" x14ac:dyDescent="0.3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  <c r="W2185">
        <f t="shared" si="34"/>
        <v>7.2</v>
      </c>
    </row>
    <row r="2186" spans="1:23" ht="15.75" customHeight="1" x14ac:dyDescent="0.3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  <c r="W2186">
        <f t="shared" si="34"/>
        <v>7.2</v>
      </c>
    </row>
    <row r="2187" spans="1:23" ht="15.75" customHeight="1" x14ac:dyDescent="0.3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  <c r="W2187">
        <f t="shared" si="34"/>
        <v>7.2</v>
      </c>
    </row>
    <row r="2188" spans="1:23" ht="15.75" customHeight="1" x14ac:dyDescent="0.3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  <c r="W2188">
        <f t="shared" si="34"/>
        <v>7.2</v>
      </c>
    </row>
    <row r="2189" spans="1:23" ht="15.75" customHeight="1" x14ac:dyDescent="0.3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  <c r="W2189">
        <f t="shared" si="34"/>
        <v>7.2</v>
      </c>
    </row>
    <row r="2190" spans="1:23" ht="15.75" customHeight="1" x14ac:dyDescent="0.3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  <c r="W2190">
        <f t="shared" si="34"/>
        <v>7.2</v>
      </c>
    </row>
    <row r="2191" spans="1:23" ht="15.75" customHeight="1" x14ac:dyDescent="0.3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  <c r="W2191">
        <f t="shared" si="34"/>
        <v>7.2</v>
      </c>
    </row>
    <row r="2192" spans="1:23" ht="15.75" customHeight="1" x14ac:dyDescent="0.3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  <c r="W2192">
        <f t="shared" si="34"/>
        <v>7.2</v>
      </c>
    </row>
    <row r="2193" spans="1:23" ht="15.75" customHeight="1" x14ac:dyDescent="0.3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  <c r="W2193">
        <f t="shared" si="34"/>
        <v>7.2</v>
      </c>
    </row>
    <row r="2194" spans="1:23" ht="15.75" customHeight="1" x14ac:dyDescent="0.3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  <c r="W2194">
        <f t="shared" si="34"/>
        <v>7.2</v>
      </c>
    </row>
    <row r="2195" spans="1:23" ht="15.75" customHeight="1" x14ac:dyDescent="0.3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  <c r="W2195">
        <f t="shared" si="34"/>
        <v>7.2</v>
      </c>
    </row>
    <row r="2196" spans="1:23" ht="15.75" customHeight="1" x14ac:dyDescent="0.3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  <c r="W2196">
        <f t="shared" si="34"/>
        <v>7.2</v>
      </c>
    </row>
    <row r="2197" spans="1:23" ht="15.75" customHeight="1" x14ac:dyDescent="0.3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  <c r="W2197">
        <f t="shared" si="34"/>
        <v>7.2</v>
      </c>
    </row>
    <row r="2198" spans="1:23" ht="15.75" customHeight="1" x14ac:dyDescent="0.3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  <c r="W2198">
        <f t="shared" si="34"/>
        <v>7.2</v>
      </c>
    </row>
    <row r="2199" spans="1:23" ht="15.75" customHeight="1" x14ac:dyDescent="0.3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  <c r="W2199">
        <f t="shared" si="34"/>
        <v>7.2</v>
      </c>
    </row>
    <row r="2200" spans="1:23" ht="15.75" customHeight="1" x14ac:dyDescent="0.3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  <c r="W2200">
        <f t="shared" si="34"/>
        <v>7.2</v>
      </c>
    </row>
    <row r="2201" spans="1:23" ht="15.75" customHeight="1" x14ac:dyDescent="0.3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  <c r="W2201">
        <f t="shared" si="34"/>
        <v>7.2</v>
      </c>
    </row>
    <row r="2202" spans="1:23" ht="15.75" customHeight="1" x14ac:dyDescent="0.3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  <c r="W2202">
        <f t="shared" si="34"/>
        <v>7.2</v>
      </c>
    </row>
    <row r="2203" spans="1:23" ht="15.75" customHeight="1" x14ac:dyDescent="0.3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  <c r="W2203">
        <f t="shared" si="34"/>
        <v>7.2</v>
      </c>
    </row>
    <row r="2204" spans="1:23" ht="15.75" customHeight="1" x14ac:dyDescent="0.3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  <c r="W2204">
        <f t="shared" si="34"/>
        <v>7.2</v>
      </c>
    </row>
    <row r="2205" spans="1:23" ht="15.75" customHeight="1" x14ac:dyDescent="0.3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  <c r="W2205">
        <f t="shared" si="34"/>
        <v>7.2</v>
      </c>
    </row>
    <row r="2206" spans="1:23" ht="15.75" customHeight="1" x14ac:dyDescent="0.3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  <c r="W2206">
        <f t="shared" si="34"/>
        <v>7.2</v>
      </c>
    </row>
    <row r="2207" spans="1:23" ht="15.75" customHeight="1" x14ac:dyDescent="0.3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  <c r="W2207">
        <f t="shared" si="34"/>
        <v>7.2</v>
      </c>
    </row>
    <row r="2208" spans="1:23" ht="15.75" customHeight="1" x14ac:dyDescent="0.3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  <c r="W2208">
        <f t="shared" si="34"/>
        <v>7.2</v>
      </c>
    </row>
    <row r="2209" spans="1:23" ht="15.75" customHeight="1" x14ac:dyDescent="0.3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  <c r="W2209">
        <f t="shared" si="34"/>
        <v>7.2</v>
      </c>
    </row>
    <row r="2210" spans="1:23" ht="15.75" customHeight="1" x14ac:dyDescent="0.3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  <c r="W2210">
        <f t="shared" si="34"/>
        <v>7.2</v>
      </c>
    </row>
    <row r="2211" spans="1:23" ht="15.75" customHeight="1" x14ac:dyDescent="0.3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  <c r="W2211">
        <f t="shared" si="34"/>
        <v>7.2</v>
      </c>
    </row>
    <row r="2212" spans="1:23" ht="15.75" customHeight="1" x14ac:dyDescent="0.3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  <c r="W2212">
        <f t="shared" si="34"/>
        <v>7.2</v>
      </c>
    </row>
    <row r="2213" spans="1:23" ht="15.75" customHeight="1" x14ac:dyDescent="0.3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  <c r="W2213">
        <f t="shared" si="34"/>
        <v>7.2</v>
      </c>
    </row>
    <row r="2214" spans="1:23" ht="15.75" customHeight="1" x14ac:dyDescent="0.3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  <c r="W2214">
        <f t="shared" si="34"/>
        <v>7.2</v>
      </c>
    </row>
    <row r="2215" spans="1:23" ht="15.75" customHeight="1" x14ac:dyDescent="0.3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  <c r="W2215">
        <f t="shared" si="34"/>
        <v>7.2</v>
      </c>
    </row>
    <row r="2216" spans="1:23" ht="15.75" customHeight="1" x14ac:dyDescent="0.3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  <c r="W2216">
        <f t="shared" si="34"/>
        <v>7.2</v>
      </c>
    </row>
    <row r="2217" spans="1:23" ht="15.75" customHeight="1" x14ac:dyDescent="0.3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  <c r="W2217">
        <f t="shared" si="34"/>
        <v>7.2</v>
      </c>
    </row>
    <row r="2218" spans="1:23" ht="15.75" customHeight="1" x14ac:dyDescent="0.3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  <c r="W2218">
        <f t="shared" si="34"/>
        <v>7.2</v>
      </c>
    </row>
    <row r="2219" spans="1:23" ht="15.75" customHeight="1" x14ac:dyDescent="0.3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  <c r="W2219">
        <f t="shared" si="34"/>
        <v>7.2</v>
      </c>
    </row>
    <row r="2220" spans="1:23" ht="15.75" customHeight="1" x14ac:dyDescent="0.3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  <c r="W2220">
        <f t="shared" si="34"/>
        <v>7.2</v>
      </c>
    </row>
    <row r="2221" spans="1:23" ht="15.75" customHeight="1" x14ac:dyDescent="0.3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  <c r="W2221">
        <f t="shared" si="34"/>
        <v>7.2</v>
      </c>
    </row>
    <row r="2222" spans="1:23" ht="15.75" customHeight="1" x14ac:dyDescent="0.3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  <c r="W2222">
        <f t="shared" si="34"/>
        <v>7.2</v>
      </c>
    </row>
    <row r="2223" spans="1:23" ht="15.75" customHeight="1" x14ac:dyDescent="0.3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  <c r="W2223">
        <f t="shared" si="34"/>
        <v>7.2</v>
      </c>
    </row>
    <row r="2224" spans="1:23" ht="15.75" customHeight="1" x14ac:dyDescent="0.3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  <c r="W2224">
        <f t="shared" si="34"/>
        <v>7.2</v>
      </c>
    </row>
    <row r="2225" spans="1:23" ht="15.75" customHeight="1" x14ac:dyDescent="0.3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  <c r="W2225">
        <f t="shared" si="34"/>
        <v>7.2</v>
      </c>
    </row>
    <row r="2226" spans="1:23" ht="15.75" customHeight="1" x14ac:dyDescent="0.3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  <c r="W2226">
        <f t="shared" si="34"/>
        <v>7.2</v>
      </c>
    </row>
    <row r="2227" spans="1:23" ht="15.75" customHeight="1" x14ac:dyDescent="0.3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  <c r="W2227">
        <f t="shared" si="34"/>
        <v>7.2</v>
      </c>
    </row>
    <row r="2228" spans="1:23" ht="15.75" customHeight="1" x14ac:dyDescent="0.3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  <c r="W2228">
        <f t="shared" si="34"/>
        <v>7.2</v>
      </c>
    </row>
    <row r="2229" spans="1:23" ht="15.75" customHeight="1" x14ac:dyDescent="0.3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  <c r="W2229">
        <f t="shared" si="34"/>
        <v>7.2</v>
      </c>
    </row>
    <row r="2230" spans="1:23" ht="15.75" customHeight="1" x14ac:dyDescent="0.3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  <c r="W2230">
        <f t="shared" si="34"/>
        <v>7.2</v>
      </c>
    </row>
    <row r="2231" spans="1:23" ht="15.75" customHeight="1" x14ac:dyDescent="0.3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  <c r="W2231">
        <f t="shared" si="34"/>
        <v>7.2</v>
      </c>
    </row>
    <row r="2232" spans="1:23" ht="15.75" customHeight="1" x14ac:dyDescent="0.3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  <c r="W2232">
        <f t="shared" si="34"/>
        <v>7.2</v>
      </c>
    </row>
    <row r="2233" spans="1:23" ht="15.75" customHeight="1" x14ac:dyDescent="0.3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  <c r="W2233">
        <f t="shared" si="34"/>
        <v>7.2</v>
      </c>
    </row>
    <row r="2234" spans="1:23" ht="15.75" customHeight="1" x14ac:dyDescent="0.3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  <c r="W2234">
        <f t="shared" si="34"/>
        <v>7.2</v>
      </c>
    </row>
    <row r="2235" spans="1:23" ht="15.75" customHeight="1" x14ac:dyDescent="0.3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  <c r="W2235">
        <f t="shared" si="34"/>
        <v>7.2</v>
      </c>
    </row>
    <row r="2236" spans="1:23" ht="15.75" customHeight="1" x14ac:dyDescent="0.3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  <c r="W2236">
        <f t="shared" si="34"/>
        <v>7.2</v>
      </c>
    </row>
    <row r="2237" spans="1:23" ht="15.75" customHeight="1" x14ac:dyDescent="0.3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  <c r="W2237">
        <f t="shared" si="34"/>
        <v>7.2</v>
      </c>
    </row>
    <row r="2238" spans="1:23" ht="15.75" customHeight="1" x14ac:dyDescent="0.3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  <c r="W2238">
        <f t="shared" si="34"/>
        <v>7.2</v>
      </c>
    </row>
    <row r="2239" spans="1:23" ht="15.75" customHeight="1" x14ac:dyDescent="0.3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  <c r="W2239">
        <f t="shared" si="34"/>
        <v>7.2</v>
      </c>
    </row>
    <row r="2240" spans="1:23" ht="15.75" customHeight="1" x14ac:dyDescent="0.3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  <c r="W2240">
        <f t="shared" si="34"/>
        <v>7.2</v>
      </c>
    </row>
    <row r="2241" spans="1:23" ht="15.75" customHeight="1" x14ac:dyDescent="0.3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  <c r="W2241">
        <f t="shared" si="34"/>
        <v>7.2</v>
      </c>
    </row>
    <row r="2242" spans="1:23" ht="15.75" customHeight="1" x14ac:dyDescent="0.3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  <c r="W2242">
        <f t="shared" si="34"/>
        <v>7.2</v>
      </c>
    </row>
    <row r="2243" spans="1:23" ht="15.75" customHeight="1" x14ac:dyDescent="0.3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  <c r="W2243">
        <f t="shared" ref="W2243:W2306" si="35">R2243*VLOOKUP(K2243,$Y$4:$Z$16,2,FALSE)</f>
        <v>7.2</v>
      </c>
    </row>
    <row r="2244" spans="1:23" ht="15.75" customHeight="1" x14ac:dyDescent="0.3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  <c r="W2244">
        <f t="shared" si="35"/>
        <v>7.2</v>
      </c>
    </row>
    <row r="2245" spans="1:23" ht="15.75" customHeight="1" x14ac:dyDescent="0.3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  <c r="W2245">
        <f t="shared" si="35"/>
        <v>7.2</v>
      </c>
    </row>
    <row r="2246" spans="1:23" ht="15.75" customHeight="1" x14ac:dyDescent="0.3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  <c r="W2246">
        <f t="shared" si="35"/>
        <v>7.2</v>
      </c>
    </row>
    <row r="2247" spans="1:23" ht="15.75" customHeight="1" x14ac:dyDescent="0.3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  <c r="W2247">
        <f t="shared" si="35"/>
        <v>7.2</v>
      </c>
    </row>
    <row r="2248" spans="1:23" ht="15.75" customHeight="1" x14ac:dyDescent="0.3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  <c r="W2248">
        <f t="shared" si="35"/>
        <v>7.2</v>
      </c>
    </row>
    <row r="2249" spans="1:23" ht="15.75" customHeight="1" x14ac:dyDescent="0.3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  <c r="W2249">
        <f t="shared" si="35"/>
        <v>7.2</v>
      </c>
    </row>
    <row r="2250" spans="1:23" ht="15.75" customHeight="1" x14ac:dyDescent="0.3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  <c r="W2250">
        <f t="shared" si="35"/>
        <v>7.2</v>
      </c>
    </row>
    <row r="2251" spans="1:23" ht="15.75" customHeight="1" x14ac:dyDescent="0.3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  <c r="W2251">
        <f t="shared" si="35"/>
        <v>7.2</v>
      </c>
    </row>
    <row r="2252" spans="1:23" ht="15.75" customHeight="1" x14ac:dyDescent="0.3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  <c r="W2252">
        <f t="shared" si="35"/>
        <v>7.2</v>
      </c>
    </row>
    <row r="2253" spans="1:23" ht="15.75" customHeight="1" x14ac:dyDescent="0.3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  <c r="W2253">
        <f t="shared" si="35"/>
        <v>7.2</v>
      </c>
    </row>
    <row r="2254" spans="1:23" ht="15.75" customHeight="1" x14ac:dyDescent="0.3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  <c r="W2254">
        <f t="shared" si="35"/>
        <v>7.2</v>
      </c>
    </row>
    <row r="2255" spans="1:23" ht="15.75" customHeight="1" x14ac:dyDescent="0.3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  <c r="W2255">
        <f t="shared" si="35"/>
        <v>7.2</v>
      </c>
    </row>
    <row r="2256" spans="1:23" ht="15.75" customHeight="1" x14ac:dyDescent="0.3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  <c r="W2256">
        <f t="shared" si="35"/>
        <v>7.2</v>
      </c>
    </row>
    <row r="2257" spans="1:23" ht="15.75" customHeight="1" x14ac:dyDescent="0.3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  <c r="W2257">
        <f t="shared" si="35"/>
        <v>7.2</v>
      </c>
    </row>
    <row r="2258" spans="1:23" ht="15.75" customHeight="1" x14ac:dyDescent="0.3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  <c r="W2258">
        <f t="shared" si="35"/>
        <v>7.2</v>
      </c>
    </row>
    <row r="2259" spans="1:23" ht="15.75" customHeight="1" x14ac:dyDescent="0.3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  <c r="W2259">
        <f t="shared" si="35"/>
        <v>7.2</v>
      </c>
    </row>
    <row r="2260" spans="1:23" ht="15.75" customHeight="1" x14ac:dyDescent="0.3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  <c r="W2260">
        <f t="shared" si="35"/>
        <v>7.2</v>
      </c>
    </row>
    <row r="2261" spans="1:23" ht="15.75" customHeight="1" x14ac:dyDescent="0.3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  <c r="W2261">
        <f t="shared" si="35"/>
        <v>7.2</v>
      </c>
    </row>
    <row r="2262" spans="1:23" ht="15.75" customHeight="1" x14ac:dyDescent="0.3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  <c r="W2262">
        <f t="shared" si="35"/>
        <v>7.2</v>
      </c>
    </row>
    <row r="2263" spans="1:23" ht="15.75" customHeight="1" x14ac:dyDescent="0.3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  <c r="W2263">
        <f t="shared" si="35"/>
        <v>7.2</v>
      </c>
    </row>
    <row r="2264" spans="1:23" ht="15.75" customHeight="1" x14ac:dyDescent="0.3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  <c r="W2264">
        <f t="shared" si="35"/>
        <v>7.2</v>
      </c>
    </row>
    <row r="2265" spans="1:23" ht="15.75" customHeight="1" x14ac:dyDescent="0.3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  <c r="W2265">
        <f t="shared" si="35"/>
        <v>7.2</v>
      </c>
    </row>
    <row r="2266" spans="1:23" ht="15.75" customHeight="1" x14ac:dyDescent="0.3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  <c r="W2266">
        <f t="shared" si="35"/>
        <v>7.2</v>
      </c>
    </row>
    <row r="2267" spans="1:23" ht="15.75" customHeight="1" x14ac:dyDescent="0.3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  <c r="W2267">
        <f t="shared" si="35"/>
        <v>7.2</v>
      </c>
    </row>
    <row r="2268" spans="1:23" ht="15.75" customHeight="1" x14ac:dyDescent="0.3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  <c r="W2268">
        <f t="shared" si="35"/>
        <v>7.2</v>
      </c>
    </row>
    <row r="2269" spans="1:23" ht="15.75" customHeight="1" x14ac:dyDescent="0.3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  <c r="W2269">
        <f t="shared" si="35"/>
        <v>7.2</v>
      </c>
    </row>
    <row r="2270" spans="1:23" ht="15.75" customHeight="1" x14ac:dyDescent="0.3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  <c r="W2270">
        <f t="shared" si="35"/>
        <v>7.2</v>
      </c>
    </row>
    <row r="2271" spans="1:23" ht="15.75" customHeight="1" x14ac:dyDescent="0.3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  <c r="W2271">
        <f t="shared" si="35"/>
        <v>7.2</v>
      </c>
    </row>
    <row r="2272" spans="1:23" ht="15.75" customHeight="1" x14ac:dyDescent="0.3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  <c r="W2272">
        <f t="shared" si="35"/>
        <v>7.2</v>
      </c>
    </row>
    <row r="2273" spans="1:23" ht="15.75" customHeight="1" x14ac:dyDescent="0.3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  <c r="W2273">
        <f t="shared" si="35"/>
        <v>7.2</v>
      </c>
    </row>
    <row r="2274" spans="1:23" ht="15.75" customHeight="1" x14ac:dyDescent="0.3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  <c r="W2274">
        <f t="shared" si="35"/>
        <v>7.2</v>
      </c>
    </row>
    <row r="2275" spans="1:23" ht="15.75" customHeight="1" x14ac:dyDescent="0.3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  <c r="W2275">
        <f t="shared" si="35"/>
        <v>7.2</v>
      </c>
    </row>
    <row r="2276" spans="1:23" ht="15.75" customHeight="1" x14ac:dyDescent="0.3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  <c r="W2276">
        <f t="shared" si="35"/>
        <v>7.2</v>
      </c>
    </row>
    <row r="2277" spans="1:23" ht="15.75" customHeight="1" x14ac:dyDescent="0.3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  <c r="W2277">
        <f t="shared" si="35"/>
        <v>7.2</v>
      </c>
    </row>
    <row r="2278" spans="1:23" ht="15.75" customHeight="1" x14ac:dyDescent="0.3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  <c r="W2278">
        <f t="shared" si="35"/>
        <v>7.2</v>
      </c>
    </row>
    <row r="2279" spans="1:23" ht="15.75" customHeight="1" x14ac:dyDescent="0.3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  <c r="W2279">
        <f t="shared" si="35"/>
        <v>7.2</v>
      </c>
    </row>
    <row r="2280" spans="1:23" ht="15.75" customHeight="1" x14ac:dyDescent="0.3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  <c r="W2280">
        <f t="shared" si="35"/>
        <v>7.2</v>
      </c>
    </row>
    <row r="2281" spans="1:23" ht="15.75" customHeight="1" x14ac:dyDescent="0.3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  <c r="W2281">
        <f t="shared" si="35"/>
        <v>7.2</v>
      </c>
    </row>
    <row r="2282" spans="1:23" ht="15.75" customHeight="1" x14ac:dyDescent="0.3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  <c r="W2282">
        <f t="shared" si="35"/>
        <v>7.2</v>
      </c>
    </row>
    <row r="2283" spans="1:23" ht="15.75" customHeight="1" x14ac:dyDescent="0.3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  <c r="W2283">
        <f t="shared" si="35"/>
        <v>7.2</v>
      </c>
    </row>
    <row r="2284" spans="1:23" ht="15.75" customHeight="1" x14ac:dyDescent="0.3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  <c r="W2284">
        <f t="shared" si="35"/>
        <v>7.2</v>
      </c>
    </row>
    <row r="2285" spans="1:23" ht="15.75" customHeight="1" x14ac:dyDescent="0.3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  <c r="W2285">
        <f t="shared" si="35"/>
        <v>7.2</v>
      </c>
    </row>
    <row r="2286" spans="1:23" ht="15.75" customHeight="1" x14ac:dyDescent="0.3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  <c r="W2286">
        <f t="shared" si="35"/>
        <v>7.2</v>
      </c>
    </row>
    <row r="2287" spans="1:23" ht="15.75" customHeight="1" x14ac:dyDescent="0.3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  <c r="W2287">
        <f t="shared" si="35"/>
        <v>7.2</v>
      </c>
    </row>
    <row r="2288" spans="1:23" ht="15.75" customHeight="1" x14ac:dyDescent="0.3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  <c r="W2288">
        <f t="shared" si="35"/>
        <v>7.2</v>
      </c>
    </row>
    <row r="2289" spans="1:23" ht="15.75" customHeight="1" x14ac:dyDescent="0.3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  <c r="W2289">
        <f t="shared" si="35"/>
        <v>7.2</v>
      </c>
    </row>
    <row r="2290" spans="1:23" ht="15.75" customHeight="1" x14ac:dyDescent="0.3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  <c r="W2290">
        <f t="shared" si="35"/>
        <v>7.2</v>
      </c>
    </row>
    <row r="2291" spans="1:23" ht="15.75" customHeight="1" x14ac:dyDescent="0.3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  <c r="W2291">
        <f t="shared" si="35"/>
        <v>7.2</v>
      </c>
    </row>
    <row r="2292" spans="1:23" ht="15.75" customHeight="1" x14ac:dyDescent="0.3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  <c r="W2292">
        <f t="shared" si="35"/>
        <v>7.2</v>
      </c>
    </row>
    <row r="2293" spans="1:23" ht="15.75" customHeight="1" x14ac:dyDescent="0.3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  <c r="W2293">
        <f t="shared" si="35"/>
        <v>7.2</v>
      </c>
    </row>
    <row r="2294" spans="1:23" ht="15.75" customHeight="1" x14ac:dyDescent="0.3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  <c r="W2294">
        <f t="shared" si="35"/>
        <v>7.2</v>
      </c>
    </row>
    <row r="2295" spans="1:23" ht="15.75" customHeight="1" x14ac:dyDescent="0.3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  <c r="W2295">
        <f t="shared" si="35"/>
        <v>7.2</v>
      </c>
    </row>
    <row r="2296" spans="1:23" ht="15.75" customHeight="1" x14ac:dyDescent="0.3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  <c r="W2296">
        <f t="shared" si="35"/>
        <v>7.2</v>
      </c>
    </row>
    <row r="2297" spans="1:23" ht="15.75" customHeight="1" x14ac:dyDescent="0.3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  <c r="W2297">
        <f t="shared" si="35"/>
        <v>7.2</v>
      </c>
    </row>
    <row r="2298" spans="1:23" ht="15.75" customHeight="1" x14ac:dyDescent="0.3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  <c r="W2298">
        <f t="shared" si="35"/>
        <v>7.2</v>
      </c>
    </row>
    <row r="2299" spans="1:23" ht="15.75" customHeight="1" x14ac:dyDescent="0.3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  <c r="W2299">
        <f t="shared" si="35"/>
        <v>7.2</v>
      </c>
    </row>
    <row r="2300" spans="1:23" ht="15.75" customHeight="1" x14ac:dyDescent="0.3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  <c r="W2300">
        <f t="shared" si="35"/>
        <v>7.2</v>
      </c>
    </row>
    <row r="2301" spans="1:23" ht="15.75" customHeight="1" x14ac:dyDescent="0.3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  <c r="W2301">
        <f t="shared" si="35"/>
        <v>7.2</v>
      </c>
    </row>
    <row r="2302" spans="1:23" ht="15.75" customHeight="1" x14ac:dyDescent="0.3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  <c r="W2302">
        <f t="shared" si="35"/>
        <v>7.2</v>
      </c>
    </row>
    <row r="2303" spans="1:23" ht="15.75" customHeight="1" x14ac:dyDescent="0.3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  <c r="W2303">
        <f t="shared" si="35"/>
        <v>7.2</v>
      </c>
    </row>
    <row r="2304" spans="1:23" ht="15.75" customHeight="1" x14ac:dyDescent="0.3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  <c r="W2304">
        <f t="shared" si="35"/>
        <v>7.2</v>
      </c>
    </row>
    <row r="2305" spans="1:23" ht="15.75" customHeight="1" x14ac:dyDescent="0.3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  <c r="W2305">
        <f t="shared" si="35"/>
        <v>7.2</v>
      </c>
    </row>
    <row r="2306" spans="1:23" ht="15.75" customHeight="1" x14ac:dyDescent="0.3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  <c r="W2306">
        <f t="shared" si="35"/>
        <v>7.2</v>
      </c>
    </row>
    <row r="2307" spans="1:23" ht="15.75" customHeight="1" x14ac:dyDescent="0.3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  <c r="W2307">
        <f t="shared" ref="W2307:W2370" si="36">R2307*VLOOKUP(K2307,$Y$4:$Z$16,2,FALSE)</f>
        <v>7.2</v>
      </c>
    </row>
    <row r="2308" spans="1:23" ht="15.75" customHeight="1" x14ac:dyDescent="0.3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  <c r="W2308">
        <f t="shared" si="36"/>
        <v>7.2</v>
      </c>
    </row>
    <row r="2309" spans="1:23" ht="15.75" customHeight="1" x14ac:dyDescent="0.3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  <c r="W2309">
        <f t="shared" si="36"/>
        <v>7.2</v>
      </c>
    </row>
    <row r="2310" spans="1:23" ht="15.75" customHeight="1" x14ac:dyDescent="0.3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  <c r="W2310">
        <f t="shared" si="36"/>
        <v>7.2</v>
      </c>
    </row>
    <row r="2311" spans="1:23" ht="15.75" customHeight="1" x14ac:dyDescent="0.3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  <c r="W2311">
        <f t="shared" si="36"/>
        <v>7.2</v>
      </c>
    </row>
    <row r="2312" spans="1:23" ht="15.75" customHeight="1" x14ac:dyDescent="0.3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  <c r="W2312">
        <f t="shared" si="36"/>
        <v>7.2</v>
      </c>
    </row>
    <row r="2313" spans="1:23" ht="15.75" customHeight="1" x14ac:dyDescent="0.3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  <c r="W2313">
        <f t="shared" si="36"/>
        <v>7.2</v>
      </c>
    </row>
    <row r="2314" spans="1:23" ht="15.75" customHeight="1" x14ac:dyDescent="0.3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  <c r="W2314">
        <f t="shared" si="36"/>
        <v>7.2</v>
      </c>
    </row>
    <row r="2315" spans="1:23" ht="15.75" customHeight="1" x14ac:dyDescent="0.3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  <c r="W2315">
        <f t="shared" si="36"/>
        <v>7.2</v>
      </c>
    </row>
    <row r="2316" spans="1:23" ht="15.75" customHeight="1" x14ac:dyDescent="0.3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  <c r="W2316">
        <f t="shared" si="36"/>
        <v>7.2</v>
      </c>
    </row>
    <row r="2317" spans="1:23" ht="15.75" customHeight="1" x14ac:dyDescent="0.3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  <c r="W2317">
        <f t="shared" si="36"/>
        <v>7.2</v>
      </c>
    </row>
    <row r="2318" spans="1:23" ht="15.75" customHeight="1" x14ac:dyDescent="0.3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  <c r="W2318">
        <f t="shared" si="36"/>
        <v>7.2</v>
      </c>
    </row>
    <row r="2319" spans="1:23" ht="15.75" customHeight="1" x14ac:dyDescent="0.3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  <c r="W2319">
        <f t="shared" si="36"/>
        <v>7.2</v>
      </c>
    </row>
    <row r="2320" spans="1:23" ht="15.75" customHeight="1" x14ac:dyDescent="0.3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  <c r="W2320">
        <f t="shared" si="36"/>
        <v>7.2</v>
      </c>
    </row>
    <row r="2321" spans="1:23" ht="15.75" customHeight="1" x14ac:dyDescent="0.3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  <c r="W2321">
        <f t="shared" si="36"/>
        <v>7.2</v>
      </c>
    </row>
    <row r="2322" spans="1:23" ht="15.75" customHeight="1" x14ac:dyDescent="0.3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  <c r="W2322">
        <f t="shared" si="36"/>
        <v>7.2</v>
      </c>
    </row>
    <row r="2323" spans="1:23" ht="15.75" customHeight="1" x14ac:dyDescent="0.3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  <c r="W2323">
        <f t="shared" si="36"/>
        <v>7.2</v>
      </c>
    </row>
    <row r="2324" spans="1:23" ht="15.75" customHeight="1" x14ac:dyDescent="0.3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  <c r="W2324">
        <f t="shared" si="36"/>
        <v>7.2</v>
      </c>
    </row>
    <row r="2325" spans="1:23" ht="15.75" customHeight="1" x14ac:dyDescent="0.3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  <c r="W2325">
        <f t="shared" si="36"/>
        <v>7.2</v>
      </c>
    </row>
    <row r="2326" spans="1:23" ht="15.75" customHeight="1" x14ac:dyDescent="0.3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  <c r="W2326">
        <f t="shared" si="36"/>
        <v>7.2</v>
      </c>
    </row>
    <row r="2327" spans="1:23" ht="15.75" customHeight="1" x14ac:dyDescent="0.3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  <c r="W2327">
        <f t="shared" si="36"/>
        <v>7.2</v>
      </c>
    </row>
    <row r="2328" spans="1:23" ht="15.75" customHeight="1" x14ac:dyDescent="0.3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  <c r="W2328">
        <f t="shared" si="36"/>
        <v>7.2</v>
      </c>
    </row>
    <row r="2329" spans="1:23" ht="15.75" customHeight="1" x14ac:dyDescent="0.3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  <c r="W2329">
        <f t="shared" si="36"/>
        <v>7.2</v>
      </c>
    </row>
    <row r="2330" spans="1:23" ht="15.75" customHeight="1" x14ac:dyDescent="0.3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  <c r="W2330">
        <f t="shared" si="36"/>
        <v>7.2</v>
      </c>
    </row>
    <row r="2331" spans="1:23" ht="15.75" customHeight="1" x14ac:dyDescent="0.3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  <c r="W2331">
        <f t="shared" si="36"/>
        <v>7.2</v>
      </c>
    </row>
    <row r="2332" spans="1:23" ht="15.75" customHeight="1" x14ac:dyDescent="0.3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  <c r="W2332">
        <f t="shared" si="36"/>
        <v>7.2</v>
      </c>
    </row>
    <row r="2333" spans="1:23" ht="15.75" customHeight="1" x14ac:dyDescent="0.3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  <c r="W2333">
        <f t="shared" si="36"/>
        <v>7.2</v>
      </c>
    </row>
    <row r="2334" spans="1:23" ht="15.75" customHeight="1" x14ac:dyDescent="0.3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  <c r="W2334">
        <f t="shared" si="36"/>
        <v>7.2</v>
      </c>
    </row>
    <row r="2335" spans="1:23" ht="15.75" customHeight="1" x14ac:dyDescent="0.3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  <c r="W2335">
        <f t="shared" si="36"/>
        <v>7.2</v>
      </c>
    </row>
    <row r="2336" spans="1:23" ht="15.75" customHeight="1" x14ac:dyDescent="0.3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  <c r="W2336">
        <f t="shared" si="36"/>
        <v>7.2</v>
      </c>
    </row>
    <row r="2337" spans="1:23" ht="15.75" customHeight="1" x14ac:dyDescent="0.3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  <c r="W2337">
        <f t="shared" si="36"/>
        <v>7.2</v>
      </c>
    </row>
    <row r="2338" spans="1:23" ht="15.75" customHeight="1" x14ac:dyDescent="0.3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  <c r="W2338">
        <f t="shared" si="36"/>
        <v>7.2</v>
      </c>
    </row>
    <row r="2339" spans="1:23" ht="15.75" customHeight="1" x14ac:dyDescent="0.3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  <c r="W2339">
        <f t="shared" si="36"/>
        <v>7.2</v>
      </c>
    </row>
    <row r="2340" spans="1:23" ht="15.75" customHeight="1" x14ac:dyDescent="0.3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  <c r="W2340">
        <f t="shared" si="36"/>
        <v>7.2</v>
      </c>
    </row>
    <row r="2341" spans="1:23" ht="15.75" customHeight="1" x14ac:dyDescent="0.3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  <c r="W2341">
        <f t="shared" si="36"/>
        <v>7.2</v>
      </c>
    </row>
    <row r="2342" spans="1:23" ht="15.75" customHeight="1" x14ac:dyDescent="0.3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  <c r="W2342">
        <f t="shared" si="36"/>
        <v>7.2</v>
      </c>
    </row>
    <row r="2343" spans="1:23" ht="15.75" customHeight="1" x14ac:dyDescent="0.3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  <c r="W2343">
        <f t="shared" si="36"/>
        <v>7.2</v>
      </c>
    </row>
    <row r="2344" spans="1:23" ht="15.75" customHeight="1" x14ac:dyDescent="0.3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  <c r="W2344">
        <f t="shared" si="36"/>
        <v>7.2</v>
      </c>
    </row>
    <row r="2345" spans="1:23" ht="15.75" customHeight="1" x14ac:dyDescent="0.3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  <c r="W2345">
        <f t="shared" si="36"/>
        <v>7.2</v>
      </c>
    </row>
    <row r="2346" spans="1:23" ht="15.75" customHeight="1" x14ac:dyDescent="0.3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  <c r="W2346">
        <f t="shared" si="36"/>
        <v>7.2</v>
      </c>
    </row>
    <row r="2347" spans="1:23" ht="15.75" customHeight="1" x14ac:dyDescent="0.3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  <c r="W2347">
        <f t="shared" si="36"/>
        <v>7.2</v>
      </c>
    </row>
    <row r="2348" spans="1:23" ht="15.75" customHeight="1" x14ac:dyDescent="0.3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  <c r="W2348">
        <f t="shared" si="36"/>
        <v>7.2</v>
      </c>
    </row>
    <row r="2349" spans="1:23" ht="15.75" customHeight="1" x14ac:dyDescent="0.3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  <c r="W2349">
        <f t="shared" si="36"/>
        <v>7.2</v>
      </c>
    </row>
    <row r="2350" spans="1:23" ht="15.75" customHeight="1" x14ac:dyDescent="0.3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  <c r="W2350">
        <f t="shared" si="36"/>
        <v>7.2</v>
      </c>
    </row>
    <row r="2351" spans="1:23" ht="15.75" customHeight="1" x14ac:dyDescent="0.3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  <c r="W2351">
        <f t="shared" si="36"/>
        <v>7.2</v>
      </c>
    </row>
    <row r="2352" spans="1:23" ht="15.75" customHeight="1" x14ac:dyDescent="0.3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  <c r="W2352">
        <f t="shared" si="36"/>
        <v>7.2</v>
      </c>
    </row>
    <row r="2353" spans="1:23" ht="15.75" customHeight="1" x14ac:dyDescent="0.3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  <c r="W2353">
        <f t="shared" si="36"/>
        <v>7.2</v>
      </c>
    </row>
    <row r="2354" spans="1:23" ht="15.75" customHeight="1" x14ac:dyDescent="0.3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  <c r="W2354">
        <f t="shared" si="36"/>
        <v>7.2</v>
      </c>
    </row>
    <row r="2355" spans="1:23" ht="15.75" customHeight="1" x14ac:dyDescent="0.3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  <c r="W2355">
        <f t="shared" si="36"/>
        <v>7.2</v>
      </c>
    </row>
    <row r="2356" spans="1:23" ht="15.75" customHeight="1" x14ac:dyDescent="0.3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  <c r="W2356">
        <f t="shared" si="36"/>
        <v>7.2</v>
      </c>
    </row>
    <row r="2357" spans="1:23" ht="15.75" customHeight="1" x14ac:dyDescent="0.3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  <c r="W2357">
        <f t="shared" si="36"/>
        <v>7.2</v>
      </c>
    </row>
    <row r="2358" spans="1:23" ht="15.75" customHeight="1" x14ac:dyDescent="0.3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  <c r="W2358">
        <f t="shared" si="36"/>
        <v>7.2</v>
      </c>
    </row>
    <row r="2359" spans="1:23" ht="15.75" customHeight="1" x14ac:dyDescent="0.3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  <c r="W2359">
        <f t="shared" si="36"/>
        <v>7.2</v>
      </c>
    </row>
    <row r="2360" spans="1:23" ht="15.75" customHeight="1" x14ac:dyDescent="0.3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  <c r="W2360">
        <f t="shared" si="36"/>
        <v>7.2</v>
      </c>
    </row>
    <row r="2361" spans="1:23" ht="15.75" customHeight="1" x14ac:dyDescent="0.3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  <c r="W2361">
        <f t="shared" si="36"/>
        <v>7.2</v>
      </c>
    </row>
    <row r="2362" spans="1:23" ht="15.75" customHeight="1" x14ac:dyDescent="0.3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  <c r="W2362">
        <f t="shared" si="36"/>
        <v>7.2</v>
      </c>
    </row>
    <row r="2363" spans="1:23" ht="15.75" customHeight="1" x14ac:dyDescent="0.3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  <c r="W2363">
        <f t="shared" si="36"/>
        <v>7.2</v>
      </c>
    </row>
    <row r="2364" spans="1:23" ht="15.75" customHeight="1" x14ac:dyDescent="0.3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  <c r="W2364">
        <f t="shared" si="36"/>
        <v>7.2</v>
      </c>
    </row>
    <row r="2365" spans="1:23" ht="15.75" customHeight="1" x14ac:dyDescent="0.3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  <c r="W2365">
        <f t="shared" si="36"/>
        <v>7.2</v>
      </c>
    </row>
    <row r="2366" spans="1:23" ht="15.75" customHeight="1" x14ac:dyDescent="0.3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  <c r="W2366">
        <f t="shared" si="36"/>
        <v>7.2</v>
      </c>
    </row>
    <row r="2367" spans="1:23" ht="15.75" customHeight="1" x14ac:dyDescent="0.3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  <c r="W2367">
        <f t="shared" si="36"/>
        <v>7.2</v>
      </c>
    </row>
    <row r="2368" spans="1:23" ht="15.75" customHeight="1" x14ac:dyDescent="0.3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  <c r="W2368">
        <f t="shared" si="36"/>
        <v>7.2</v>
      </c>
    </row>
    <row r="2369" spans="1:23" ht="15.75" customHeight="1" x14ac:dyDescent="0.3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  <c r="W2369">
        <f t="shared" si="36"/>
        <v>7.2</v>
      </c>
    </row>
    <row r="2370" spans="1:23" ht="15.75" customHeight="1" x14ac:dyDescent="0.3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  <c r="W2370">
        <f t="shared" si="36"/>
        <v>7.2</v>
      </c>
    </row>
    <row r="2371" spans="1:23" ht="15.75" customHeight="1" x14ac:dyDescent="0.3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  <c r="W2371">
        <f t="shared" ref="W2371:W2434" si="37">R2371*VLOOKUP(K2371,$Y$4:$Z$16,2,FALSE)</f>
        <v>7.2</v>
      </c>
    </row>
    <row r="2372" spans="1:23" ht="15.75" customHeight="1" x14ac:dyDescent="0.3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  <c r="W2372">
        <f t="shared" si="37"/>
        <v>7.2</v>
      </c>
    </row>
    <row r="2373" spans="1:23" ht="15.75" customHeight="1" x14ac:dyDescent="0.3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  <c r="W2373">
        <f t="shared" si="37"/>
        <v>7.2</v>
      </c>
    </row>
    <row r="2374" spans="1:23" ht="15.75" customHeight="1" x14ac:dyDescent="0.3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  <c r="W2374">
        <f t="shared" si="37"/>
        <v>7.2</v>
      </c>
    </row>
    <row r="2375" spans="1:23" ht="15.75" customHeight="1" x14ac:dyDescent="0.3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  <c r="W2375">
        <f t="shared" si="37"/>
        <v>7.2</v>
      </c>
    </row>
    <row r="2376" spans="1:23" ht="15.75" customHeight="1" x14ac:dyDescent="0.3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  <c r="W2376">
        <f t="shared" si="37"/>
        <v>7.2</v>
      </c>
    </row>
    <row r="2377" spans="1:23" ht="15.75" customHeight="1" x14ac:dyDescent="0.3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  <c r="W2377">
        <f t="shared" si="37"/>
        <v>7.2</v>
      </c>
    </row>
    <row r="2378" spans="1:23" ht="15.75" customHeight="1" x14ac:dyDescent="0.3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  <c r="W2378">
        <f t="shared" si="37"/>
        <v>7.2</v>
      </c>
    </row>
    <row r="2379" spans="1:23" ht="15.75" customHeight="1" x14ac:dyDescent="0.3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  <c r="W2379">
        <f t="shared" si="37"/>
        <v>7.2</v>
      </c>
    </row>
    <row r="2380" spans="1:23" ht="15.75" customHeight="1" x14ac:dyDescent="0.3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  <c r="W2380">
        <f t="shared" si="37"/>
        <v>7.2</v>
      </c>
    </row>
    <row r="2381" spans="1:23" ht="15.75" customHeight="1" x14ac:dyDescent="0.3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  <c r="W2381">
        <f t="shared" si="37"/>
        <v>7.2</v>
      </c>
    </row>
    <row r="2382" spans="1:23" ht="15.75" customHeight="1" x14ac:dyDescent="0.3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  <c r="W2382">
        <f t="shared" si="37"/>
        <v>7.2</v>
      </c>
    </row>
    <row r="2383" spans="1:23" ht="15.75" customHeight="1" x14ac:dyDescent="0.3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  <c r="W2383">
        <f t="shared" si="37"/>
        <v>7.2</v>
      </c>
    </row>
    <row r="2384" spans="1:23" ht="15.75" customHeight="1" x14ac:dyDescent="0.3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  <c r="W2384">
        <f t="shared" si="37"/>
        <v>7.2</v>
      </c>
    </row>
    <row r="2385" spans="1:23" ht="15.75" customHeight="1" x14ac:dyDescent="0.3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  <c r="W2385">
        <f t="shared" si="37"/>
        <v>7.2</v>
      </c>
    </row>
    <row r="2386" spans="1:23" ht="15.75" customHeight="1" x14ac:dyDescent="0.3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  <c r="W2386">
        <f t="shared" si="37"/>
        <v>7.2</v>
      </c>
    </row>
    <row r="2387" spans="1:23" ht="15.75" customHeight="1" x14ac:dyDescent="0.3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  <c r="W2387">
        <f t="shared" si="37"/>
        <v>7.2</v>
      </c>
    </row>
    <row r="2388" spans="1:23" ht="15.75" customHeight="1" x14ac:dyDescent="0.3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  <c r="W2388">
        <f t="shared" si="37"/>
        <v>7.2</v>
      </c>
    </row>
    <row r="2389" spans="1:23" ht="15.75" customHeight="1" x14ac:dyDescent="0.3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  <c r="W2389">
        <f t="shared" si="37"/>
        <v>7.2</v>
      </c>
    </row>
    <row r="2390" spans="1:23" ht="15.75" customHeight="1" x14ac:dyDescent="0.3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  <c r="W2390">
        <f t="shared" si="37"/>
        <v>7.2</v>
      </c>
    </row>
    <row r="2391" spans="1:23" ht="15.75" customHeight="1" x14ac:dyDescent="0.3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  <c r="W2391">
        <f t="shared" si="37"/>
        <v>7.2</v>
      </c>
    </row>
    <row r="2392" spans="1:23" ht="15.75" customHeight="1" x14ac:dyDescent="0.3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  <c r="W2392">
        <f t="shared" si="37"/>
        <v>7.2</v>
      </c>
    </row>
    <row r="2393" spans="1:23" ht="15.75" customHeight="1" x14ac:dyDescent="0.3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  <c r="W2393">
        <f t="shared" si="37"/>
        <v>7.2</v>
      </c>
    </row>
    <row r="2394" spans="1:23" ht="15.75" customHeight="1" x14ac:dyDescent="0.3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  <c r="W2394">
        <f t="shared" si="37"/>
        <v>7.2</v>
      </c>
    </row>
    <row r="2395" spans="1:23" ht="15.75" customHeight="1" x14ac:dyDescent="0.3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  <c r="W2395">
        <f t="shared" si="37"/>
        <v>7.2</v>
      </c>
    </row>
    <row r="2396" spans="1:23" ht="15.75" customHeight="1" x14ac:dyDescent="0.3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  <c r="W2396">
        <f t="shared" si="37"/>
        <v>7.2</v>
      </c>
    </row>
    <row r="2397" spans="1:23" ht="15.75" customHeight="1" x14ac:dyDescent="0.3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  <c r="W2397">
        <f t="shared" si="37"/>
        <v>7.2</v>
      </c>
    </row>
    <row r="2398" spans="1:23" ht="15.75" customHeight="1" x14ac:dyDescent="0.3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  <c r="W2398">
        <f t="shared" si="37"/>
        <v>7.2</v>
      </c>
    </row>
    <row r="2399" spans="1:23" ht="15.75" customHeight="1" x14ac:dyDescent="0.3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  <c r="W2399">
        <f t="shared" si="37"/>
        <v>7.2</v>
      </c>
    </row>
    <row r="2400" spans="1:23" ht="15.75" customHeight="1" x14ac:dyDescent="0.3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  <c r="W2400">
        <f t="shared" si="37"/>
        <v>7.2</v>
      </c>
    </row>
    <row r="2401" spans="1:23" ht="15.75" customHeight="1" x14ac:dyDescent="0.3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  <c r="W2401">
        <f t="shared" si="37"/>
        <v>7.2</v>
      </c>
    </row>
    <row r="2402" spans="1:23" ht="15.75" customHeight="1" x14ac:dyDescent="0.3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  <c r="W2402">
        <f t="shared" si="37"/>
        <v>7.2</v>
      </c>
    </row>
    <row r="2403" spans="1:23" ht="15.75" customHeight="1" x14ac:dyDescent="0.3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  <c r="W2403">
        <f t="shared" si="37"/>
        <v>7.2</v>
      </c>
    </row>
    <row r="2404" spans="1:23" ht="15.75" customHeight="1" x14ac:dyDescent="0.3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  <c r="W2404">
        <f t="shared" si="37"/>
        <v>7.2</v>
      </c>
    </row>
    <row r="2405" spans="1:23" ht="15.75" customHeight="1" x14ac:dyDescent="0.3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  <c r="W2405">
        <f t="shared" si="37"/>
        <v>7.2</v>
      </c>
    </row>
    <row r="2406" spans="1:23" ht="15.75" customHeight="1" x14ac:dyDescent="0.3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  <c r="W2406">
        <f t="shared" si="37"/>
        <v>7.2</v>
      </c>
    </row>
    <row r="2407" spans="1:23" ht="15.75" customHeight="1" x14ac:dyDescent="0.3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  <c r="W2407">
        <f t="shared" si="37"/>
        <v>7.2</v>
      </c>
    </row>
    <row r="2408" spans="1:23" ht="15.75" customHeight="1" x14ac:dyDescent="0.3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  <c r="W2408">
        <f t="shared" si="37"/>
        <v>7.2</v>
      </c>
    </row>
    <row r="2409" spans="1:23" ht="15.75" customHeight="1" x14ac:dyDescent="0.3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  <c r="W2409">
        <f t="shared" si="37"/>
        <v>7.2</v>
      </c>
    </row>
    <row r="2410" spans="1:23" ht="15.75" customHeight="1" x14ac:dyDescent="0.3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  <c r="W2410">
        <f t="shared" si="37"/>
        <v>7.2</v>
      </c>
    </row>
    <row r="2411" spans="1:23" ht="15.75" customHeight="1" x14ac:dyDescent="0.3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  <c r="W2411">
        <f t="shared" si="37"/>
        <v>7.2</v>
      </c>
    </row>
    <row r="2412" spans="1:23" ht="15.75" customHeight="1" x14ac:dyDescent="0.3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  <c r="W2412">
        <f t="shared" si="37"/>
        <v>7.2</v>
      </c>
    </row>
    <row r="2413" spans="1:23" ht="15.75" customHeight="1" x14ac:dyDescent="0.3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  <c r="W2413">
        <f t="shared" si="37"/>
        <v>7.2</v>
      </c>
    </row>
    <row r="2414" spans="1:23" ht="15.75" customHeight="1" x14ac:dyDescent="0.3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  <c r="W2414">
        <f t="shared" si="37"/>
        <v>7.2</v>
      </c>
    </row>
    <row r="2415" spans="1:23" ht="15.75" customHeight="1" x14ac:dyDescent="0.3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  <c r="W2415">
        <f t="shared" si="37"/>
        <v>7.2</v>
      </c>
    </row>
    <row r="2416" spans="1:23" ht="15.75" customHeight="1" x14ac:dyDescent="0.3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  <c r="W2416">
        <f t="shared" si="37"/>
        <v>7.2</v>
      </c>
    </row>
    <row r="2417" spans="1:23" ht="15.75" customHeight="1" x14ac:dyDescent="0.3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  <c r="W2417">
        <f t="shared" si="37"/>
        <v>7.2</v>
      </c>
    </row>
    <row r="2418" spans="1:23" ht="15.75" customHeight="1" x14ac:dyDescent="0.3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  <c r="W2418">
        <f t="shared" si="37"/>
        <v>7.2</v>
      </c>
    </row>
    <row r="2419" spans="1:23" ht="15.75" customHeight="1" x14ac:dyDescent="0.3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  <c r="W2419">
        <f t="shared" si="37"/>
        <v>7.2</v>
      </c>
    </row>
    <row r="2420" spans="1:23" ht="15.75" customHeight="1" x14ac:dyDescent="0.3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  <c r="W2420">
        <f t="shared" si="37"/>
        <v>7.2</v>
      </c>
    </row>
    <row r="2421" spans="1:23" ht="15.75" customHeight="1" x14ac:dyDescent="0.3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  <c r="W2421">
        <f t="shared" si="37"/>
        <v>7.2</v>
      </c>
    </row>
    <row r="2422" spans="1:23" ht="15.75" customHeight="1" x14ac:dyDescent="0.3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  <c r="W2422">
        <f t="shared" si="37"/>
        <v>7.2</v>
      </c>
    </row>
    <row r="2423" spans="1:23" ht="15.75" customHeight="1" x14ac:dyDescent="0.3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  <c r="W2423">
        <f t="shared" si="37"/>
        <v>7.2</v>
      </c>
    </row>
    <row r="2424" spans="1:23" ht="15.75" customHeight="1" x14ac:dyDescent="0.3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  <c r="W2424">
        <f t="shared" si="37"/>
        <v>7.2</v>
      </c>
    </row>
    <row r="2425" spans="1:23" ht="15.75" customHeight="1" x14ac:dyDescent="0.3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  <c r="W2425">
        <f t="shared" si="37"/>
        <v>7.2</v>
      </c>
    </row>
    <row r="2426" spans="1:23" ht="15.75" customHeight="1" x14ac:dyDescent="0.3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  <c r="W2426">
        <f t="shared" si="37"/>
        <v>7.2</v>
      </c>
    </row>
    <row r="2427" spans="1:23" ht="15.75" customHeight="1" x14ac:dyDescent="0.3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  <c r="W2427">
        <f t="shared" si="37"/>
        <v>7.2</v>
      </c>
    </row>
    <row r="2428" spans="1:23" ht="15.75" customHeight="1" x14ac:dyDescent="0.3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  <c r="W2428">
        <f t="shared" si="37"/>
        <v>7.2</v>
      </c>
    </row>
    <row r="2429" spans="1:23" ht="15.75" customHeight="1" x14ac:dyDescent="0.3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  <c r="W2429">
        <f t="shared" si="37"/>
        <v>7.2</v>
      </c>
    </row>
    <row r="2430" spans="1:23" ht="15.75" customHeight="1" x14ac:dyDescent="0.3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  <c r="W2430">
        <f t="shared" si="37"/>
        <v>7.2</v>
      </c>
    </row>
    <row r="2431" spans="1:23" ht="15.75" customHeight="1" x14ac:dyDescent="0.3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  <c r="W2431">
        <f t="shared" si="37"/>
        <v>7.2</v>
      </c>
    </row>
    <row r="2432" spans="1:23" ht="15.75" customHeight="1" x14ac:dyDescent="0.3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  <c r="W2432">
        <f t="shared" si="37"/>
        <v>7.2</v>
      </c>
    </row>
    <row r="2433" spans="1:23" ht="15.75" customHeight="1" x14ac:dyDescent="0.3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  <c r="W2433">
        <f t="shared" si="37"/>
        <v>7.2</v>
      </c>
    </row>
    <row r="2434" spans="1:23" ht="15.75" customHeight="1" x14ac:dyDescent="0.3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  <c r="W2434">
        <f t="shared" si="37"/>
        <v>7.2</v>
      </c>
    </row>
    <row r="2435" spans="1:23" ht="15.75" customHeight="1" x14ac:dyDescent="0.3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  <c r="W2435">
        <f t="shared" ref="W2435:W2498" si="38">R2435*VLOOKUP(K2435,$Y$4:$Z$16,2,FALSE)</f>
        <v>7.2</v>
      </c>
    </row>
    <row r="2436" spans="1:23" ht="15.75" customHeight="1" x14ac:dyDescent="0.3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  <c r="W2436">
        <f t="shared" si="38"/>
        <v>7.2</v>
      </c>
    </row>
    <row r="2437" spans="1:23" ht="15.75" customHeight="1" x14ac:dyDescent="0.3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  <c r="W2437">
        <f t="shared" si="38"/>
        <v>7.2</v>
      </c>
    </row>
    <row r="2438" spans="1:23" ht="15.75" customHeight="1" x14ac:dyDescent="0.3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  <c r="W2438">
        <f t="shared" si="38"/>
        <v>7.2</v>
      </c>
    </row>
    <row r="2439" spans="1:23" ht="15.75" customHeight="1" x14ac:dyDescent="0.3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  <c r="W2439">
        <f t="shared" si="38"/>
        <v>7.2</v>
      </c>
    </row>
    <row r="2440" spans="1:23" ht="15.75" customHeight="1" x14ac:dyDescent="0.3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  <c r="W2440">
        <f t="shared" si="38"/>
        <v>7.2</v>
      </c>
    </row>
    <row r="2441" spans="1:23" ht="15.75" customHeight="1" x14ac:dyDescent="0.3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  <c r="W2441">
        <f t="shared" si="38"/>
        <v>7.2</v>
      </c>
    </row>
    <row r="2442" spans="1:23" ht="15.75" customHeight="1" x14ac:dyDescent="0.3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  <c r="W2442">
        <f t="shared" si="38"/>
        <v>7.2</v>
      </c>
    </row>
    <row r="2443" spans="1:23" ht="15.75" customHeight="1" x14ac:dyDescent="0.3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  <c r="W2443">
        <f t="shared" si="38"/>
        <v>7.2</v>
      </c>
    </row>
    <row r="2444" spans="1:23" ht="15.75" customHeight="1" x14ac:dyDescent="0.3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  <c r="W2444">
        <f t="shared" si="38"/>
        <v>7.2</v>
      </c>
    </row>
    <row r="2445" spans="1:23" ht="15.75" customHeight="1" x14ac:dyDescent="0.3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  <c r="W2445">
        <f t="shared" si="38"/>
        <v>7.2</v>
      </c>
    </row>
    <row r="2446" spans="1:23" ht="15.75" customHeight="1" x14ac:dyDescent="0.3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  <c r="W2446">
        <f t="shared" si="38"/>
        <v>7.2</v>
      </c>
    </row>
    <row r="2447" spans="1:23" ht="15.75" customHeight="1" x14ac:dyDescent="0.3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  <c r="W2447">
        <f t="shared" si="38"/>
        <v>7.2</v>
      </c>
    </row>
    <row r="2448" spans="1:23" ht="15.75" customHeight="1" x14ac:dyDescent="0.3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  <c r="W2448">
        <f t="shared" si="38"/>
        <v>7.2</v>
      </c>
    </row>
    <row r="2449" spans="1:23" ht="15.75" customHeight="1" x14ac:dyDescent="0.3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  <c r="W2449">
        <f t="shared" si="38"/>
        <v>7.2</v>
      </c>
    </row>
    <row r="2450" spans="1:23" ht="15.75" customHeight="1" x14ac:dyDescent="0.3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  <c r="W2450">
        <f t="shared" si="38"/>
        <v>7.2</v>
      </c>
    </row>
    <row r="2451" spans="1:23" ht="15.75" customHeight="1" x14ac:dyDescent="0.3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  <c r="W2451">
        <f t="shared" si="38"/>
        <v>7.2</v>
      </c>
    </row>
    <row r="2452" spans="1:23" ht="15.75" customHeight="1" x14ac:dyDescent="0.3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  <c r="W2452">
        <f t="shared" si="38"/>
        <v>7.2</v>
      </c>
    </row>
    <row r="2453" spans="1:23" ht="15.75" customHeight="1" x14ac:dyDescent="0.3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  <c r="W2453">
        <f t="shared" si="38"/>
        <v>7.2</v>
      </c>
    </row>
    <row r="2454" spans="1:23" ht="15.75" customHeight="1" x14ac:dyDescent="0.3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  <c r="W2454">
        <f t="shared" si="38"/>
        <v>7.2</v>
      </c>
    </row>
    <row r="2455" spans="1:23" ht="15.75" customHeight="1" x14ac:dyDescent="0.3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  <c r="W2455">
        <f t="shared" si="38"/>
        <v>7.2</v>
      </c>
    </row>
    <row r="2456" spans="1:23" ht="15.75" customHeight="1" x14ac:dyDescent="0.3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  <c r="W2456">
        <f t="shared" si="38"/>
        <v>7.2</v>
      </c>
    </row>
    <row r="2457" spans="1:23" ht="15.75" customHeight="1" x14ac:dyDescent="0.3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  <c r="W2457">
        <f t="shared" si="38"/>
        <v>7.2</v>
      </c>
    </row>
    <row r="2458" spans="1:23" ht="15.75" customHeight="1" x14ac:dyDescent="0.3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  <c r="W2458">
        <f t="shared" si="38"/>
        <v>7.2</v>
      </c>
    </row>
    <row r="2459" spans="1:23" ht="15.75" customHeight="1" x14ac:dyDescent="0.3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  <c r="W2459">
        <f t="shared" si="38"/>
        <v>7.2</v>
      </c>
    </row>
    <row r="2460" spans="1:23" ht="15.75" customHeight="1" x14ac:dyDescent="0.3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  <c r="W2460">
        <f t="shared" si="38"/>
        <v>7.2</v>
      </c>
    </row>
    <row r="2461" spans="1:23" ht="15.75" customHeight="1" x14ac:dyDescent="0.3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  <c r="W2461">
        <f t="shared" si="38"/>
        <v>7.2</v>
      </c>
    </row>
    <row r="2462" spans="1:23" ht="15.75" customHeight="1" x14ac:dyDescent="0.3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  <c r="W2462">
        <f t="shared" si="38"/>
        <v>7.2</v>
      </c>
    </row>
    <row r="2463" spans="1:23" ht="15.75" customHeight="1" x14ac:dyDescent="0.3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  <c r="W2463">
        <f t="shared" si="38"/>
        <v>7.2</v>
      </c>
    </row>
    <row r="2464" spans="1:23" ht="15.75" customHeight="1" x14ac:dyDescent="0.3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  <c r="W2464">
        <f t="shared" si="38"/>
        <v>7.2</v>
      </c>
    </row>
    <row r="2465" spans="1:23" ht="15.75" customHeight="1" x14ac:dyDescent="0.3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  <c r="W2465">
        <f t="shared" si="38"/>
        <v>7.2</v>
      </c>
    </row>
    <row r="2466" spans="1:23" ht="15.75" customHeight="1" x14ac:dyDescent="0.3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  <c r="W2466">
        <f t="shared" si="38"/>
        <v>7.2</v>
      </c>
    </row>
    <row r="2467" spans="1:23" ht="15.75" customHeight="1" x14ac:dyDescent="0.3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  <c r="W2467">
        <f t="shared" si="38"/>
        <v>7.2</v>
      </c>
    </row>
    <row r="2468" spans="1:23" ht="15.75" customHeight="1" x14ac:dyDescent="0.3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  <c r="W2468">
        <f t="shared" si="38"/>
        <v>7.2</v>
      </c>
    </row>
    <row r="2469" spans="1:23" ht="15.75" customHeight="1" x14ac:dyDescent="0.3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  <c r="W2469">
        <f t="shared" si="38"/>
        <v>7.2</v>
      </c>
    </row>
    <row r="2470" spans="1:23" ht="15.75" customHeight="1" x14ac:dyDescent="0.3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  <c r="W2470">
        <f t="shared" si="38"/>
        <v>7.2</v>
      </c>
    </row>
    <row r="2471" spans="1:23" ht="15.75" customHeight="1" x14ac:dyDescent="0.3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  <c r="W2471">
        <f t="shared" si="38"/>
        <v>7.2</v>
      </c>
    </row>
    <row r="2472" spans="1:23" ht="15.75" customHeight="1" x14ac:dyDescent="0.3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  <c r="W2472">
        <f t="shared" si="38"/>
        <v>7.2</v>
      </c>
    </row>
    <row r="2473" spans="1:23" ht="15.75" customHeight="1" x14ac:dyDescent="0.3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  <c r="W2473">
        <f t="shared" si="38"/>
        <v>7.2</v>
      </c>
    </row>
    <row r="2474" spans="1:23" ht="15.75" customHeight="1" x14ac:dyDescent="0.3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  <c r="W2474">
        <f t="shared" si="38"/>
        <v>7.2</v>
      </c>
    </row>
    <row r="2475" spans="1:23" ht="15.75" customHeight="1" x14ac:dyDescent="0.3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  <c r="W2475">
        <f t="shared" si="38"/>
        <v>7.2</v>
      </c>
    </row>
    <row r="2476" spans="1:23" ht="15.75" customHeight="1" x14ac:dyDescent="0.3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  <c r="W2476">
        <f t="shared" si="38"/>
        <v>7.2</v>
      </c>
    </row>
    <row r="2477" spans="1:23" ht="15.75" customHeight="1" x14ac:dyDescent="0.3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  <c r="W2477">
        <f t="shared" si="38"/>
        <v>7.2</v>
      </c>
    </row>
    <row r="2478" spans="1:23" ht="15.75" customHeight="1" x14ac:dyDescent="0.3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  <c r="W2478">
        <f t="shared" si="38"/>
        <v>7.2</v>
      </c>
    </row>
    <row r="2479" spans="1:23" ht="15.75" customHeight="1" x14ac:dyDescent="0.3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  <c r="W2479">
        <f t="shared" si="38"/>
        <v>7.2</v>
      </c>
    </row>
    <row r="2480" spans="1:23" ht="15.75" customHeight="1" x14ac:dyDescent="0.3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  <c r="W2480">
        <f t="shared" si="38"/>
        <v>7.2</v>
      </c>
    </row>
    <row r="2481" spans="1:23" ht="15.75" customHeight="1" x14ac:dyDescent="0.3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  <c r="W2481">
        <f t="shared" si="38"/>
        <v>7.2</v>
      </c>
    </row>
    <row r="2482" spans="1:23" ht="15.75" customHeight="1" x14ac:dyDescent="0.3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  <c r="W2482">
        <f t="shared" si="38"/>
        <v>7.2</v>
      </c>
    </row>
    <row r="2483" spans="1:23" ht="15.75" customHeight="1" x14ac:dyDescent="0.3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  <c r="W2483">
        <f t="shared" si="38"/>
        <v>7.2</v>
      </c>
    </row>
    <row r="2484" spans="1:23" ht="15.75" customHeight="1" x14ac:dyDescent="0.3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  <c r="W2484">
        <f t="shared" si="38"/>
        <v>7.2</v>
      </c>
    </row>
    <row r="2485" spans="1:23" ht="15.75" customHeight="1" x14ac:dyDescent="0.3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  <c r="W2485">
        <f t="shared" si="38"/>
        <v>7.2</v>
      </c>
    </row>
    <row r="2486" spans="1:23" ht="15.75" customHeight="1" x14ac:dyDescent="0.3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  <c r="W2486">
        <f t="shared" si="38"/>
        <v>7.2</v>
      </c>
    </row>
    <row r="2487" spans="1:23" ht="15.75" customHeight="1" x14ac:dyDescent="0.3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  <c r="W2487">
        <f t="shared" si="38"/>
        <v>7.2</v>
      </c>
    </row>
    <row r="2488" spans="1:23" ht="15.75" customHeight="1" x14ac:dyDescent="0.3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  <c r="W2488">
        <f t="shared" si="38"/>
        <v>7.2</v>
      </c>
    </row>
    <row r="2489" spans="1:23" ht="15.75" customHeight="1" x14ac:dyDescent="0.3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  <c r="W2489">
        <f t="shared" si="38"/>
        <v>7.2</v>
      </c>
    </row>
    <row r="2490" spans="1:23" ht="15.75" customHeight="1" x14ac:dyDescent="0.3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  <c r="W2490">
        <f t="shared" si="38"/>
        <v>7.2</v>
      </c>
    </row>
    <row r="2491" spans="1:23" ht="15.75" customHeight="1" x14ac:dyDescent="0.3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  <c r="W2491">
        <f t="shared" si="38"/>
        <v>7.2</v>
      </c>
    </row>
    <row r="2492" spans="1:23" ht="15.75" customHeight="1" x14ac:dyDescent="0.3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  <c r="W2492">
        <f t="shared" si="38"/>
        <v>6</v>
      </c>
    </row>
    <row r="2493" spans="1:23" ht="15.75" customHeight="1" x14ac:dyDescent="0.3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  <c r="W2493">
        <f t="shared" si="38"/>
        <v>6</v>
      </c>
    </row>
    <row r="2494" spans="1:23" ht="15.75" customHeight="1" x14ac:dyDescent="0.3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  <c r="W2494">
        <f t="shared" si="38"/>
        <v>6</v>
      </c>
    </row>
    <row r="2495" spans="1:23" ht="15.75" customHeight="1" x14ac:dyDescent="0.3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  <c r="W2495">
        <f t="shared" si="38"/>
        <v>6</v>
      </c>
    </row>
    <row r="2496" spans="1:23" ht="15.75" customHeight="1" x14ac:dyDescent="0.3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  <c r="W2496">
        <f t="shared" si="38"/>
        <v>6</v>
      </c>
    </row>
    <row r="2497" spans="1:23" ht="15.75" customHeight="1" x14ac:dyDescent="0.3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  <c r="W2497">
        <f t="shared" si="38"/>
        <v>6</v>
      </c>
    </row>
    <row r="2498" spans="1:23" ht="15.75" customHeight="1" x14ac:dyDescent="0.3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  <c r="W2498">
        <f t="shared" si="38"/>
        <v>6</v>
      </c>
    </row>
    <row r="2499" spans="1:23" ht="15.75" customHeight="1" x14ac:dyDescent="0.3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  <c r="W2499">
        <f t="shared" ref="W2499:W2562" si="39">R2499*VLOOKUP(K2499,$Y$4:$Z$16,2,FALSE)</f>
        <v>6</v>
      </c>
    </row>
    <row r="2500" spans="1:23" ht="15.75" customHeight="1" x14ac:dyDescent="0.3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  <c r="W2500">
        <f t="shared" si="39"/>
        <v>6</v>
      </c>
    </row>
    <row r="2501" spans="1:23" ht="15.75" customHeight="1" x14ac:dyDescent="0.3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  <c r="W2501">
        <f t="shared" si="39"/>
        <v>6</v>
      </c>
    </row>
    <row r="2502" spans="1:23" ht="15.75" customHeight="1" x14ac:dyDescent="0.3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  <c r="W2502">
        <f t="shared" si="39"/>
        <v>6</v>
      </c>
    </row>
    <row r="2503" spans="1:23" ht="15.75" customHeight="1" x14ac:dyDescent="0.3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  <c r="W2503">
        <f t="shared" si="39"/>
        <v>6</v>
      </c>
    </row>
    <row r="2504" spans="1:23" ht="15.75" customHeight="1" x14ac:dyDescent="0.3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  <c r="W2504">
        <f t="shared" si="39"/>
        <v>6</v>
      </c>
    </row>
    <row r="2505" spans="1:23" ht="15.75" customHeight="1" x14ac:dyDescent="0.3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  <c r="W2505">
        <f t="shared" si="39"/>
        <v>6</v>
      </c>
    </row>
    <row r="2506" spans="1:23" ht="15.75" customHeight="1" x14ac:dyDescent="0.3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  <c r="W2506">
        <f t="shared" si="39"/>
        <v>6</v>
      </c>
    </row>
    <row r="2507" spans="1:23" ht="15.75" customHeight="1" x14ac:dyDescent="0.3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  <c r="W2507">
        <f t="shared" si="39"/>
        <v>6</v>
      </c>
    </row>
    <row r="2508" spans="1:23" ht="15.75" customHeight="1" x14ac:dyDescent="0.3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  <c r="W2508">
        <f t="shared" si="39"/>
        <v>6</v>
      </c>
    </row>
    <row r="2509" spans="1:23" ht="15.75" customHeight="1" x14ac:dyDescent="0.3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  <c r="W2509">
        <f t="shared" si="39"/>
        <v>6</v>
      </c>
    </row>
    <row r="2510" spans="1:23" ht="15.75" customHeight="1" x14ac:dyDescent="0.3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  <c r="W2510">
        <f t="shared" si="39"/>
        <v>6</v>
      </c>
    </row>
    <row r="2511" spans="1:23" ht="15.75" customHeight="1" x14ac:dyDescent="0.3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  <c r="W2511">
        <f t="shared" si="39"/>
        <v>6</v>
      </c>
    </row>
    <row r="2512" spans="1:23" ht="15.75" customHeight="1" x14ac:dyDescent="0.3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  <c r="W2512">
        <f t="shared" si="39"/>
        <v>6</v>
      </c>
    </row>
    <row r="2513" spans="1:23" ht="15.75" customHeight="1" x14ac:dyDescent="0.3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  <c r="W2513">
        <f t="shared" si="39"/>
        <v>6</v>
      </c>
    </row>
    <row r="2514" spans="1:23" ht="15.75" customHeight="1" x14ac:dyDescent="0.3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  <c r="W2514">
        <f t="shared" si="39"/>
        <v>6</v>
      </c>
    </row>
    <row r="2515" spans="1:23" ht="15.75" customHeight="1" x14ac:dyDescent="0.3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  <c r="W2515">
        <f t="shared" si="39"/>
        <v>6</v>
      </c>
    </row>
    <row r="2516" spans="1:23" ht="15.75" customHeight="1" x14ac:dyDescent="0.3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  <c r="W2516">
        <f t="shared" si="39"/>
        <v>6</v>
      </c>
    </row>
    <row r="2517" spans="1:23" ht="15.75" customHeight="1" x14ac:dyDescent="0.3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  <c r="W2517">
        <f t="shared" si="39"/>
        <v>6</v>
      </c>
    </row>
    <row r="2518" spans="1:23" ht="15.75" customHeight="1" x14ac:dyDescent="0.3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  <c r="W2518">
        <f t="shared" si="39"/>
        <v>6</v>
      </c>
    </row>
    <row r="2519" spans="1:23" ht="15.75" customHeight="1" x14ac:dyDescent="0.3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  <c r="W2519">
        <f t="shared" si="39"/>
        <v>6</v>
      </c>
    </row>
    <row r="2520" spans="1:23" ht="15.75" customHeight="1" x14ac:dyDescent="0.3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  <c r="W2520">
        <f t="shared" si="39"/>
        <v>6</v>
      </c>
    </row>
    <row r="2521" spans="1:23" ht="15.75" customHeight="1" x14ac:dyDescent="0.3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  <c r="W2521">
        <f t="shared" si="39"/>
        <v>6</v>
      </c>
    </row>
    <row r="2522" spans="1:23" ht="15.75" customHeight="1" x14ac:dyDescent="0.3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  <c r="W2522">
        <f t="shared" si="39"/>
        <v>6</v>
      </c>
    </row>
    <row r="2523" spans="1:23" ht="15.75" customHeight="1" x14ac:dyDescent="0.3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  <c r="W2523">
        <f t="shared" si="39"/>
        <v>6</v>
      </c>
    </row>
    <row r="2524" spans="1:23" ht="15.75" customHeight="1" x14ac:dyDescent="0.3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  <c r="W2524">
        <f t="shared" si="39"/>
        <v>6</v>
      </c>
    </row>
    <row r="2525" spans="1:23" ht="15.75" customHeight="1" x14ac:dyDescent="0.3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  <c r="W2525">
        <f t="shared" si="39"/>
        <v>6</v>
      </c>
    </row>
    <row r="2526" spans="1:23" ht="15.75" customHeight="1" x14ac:dyDescent="0.3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  <c r="W2526">
        <f t="shared" si="39"/>
        <v>6</v>
      </c>
    </row>
    <row r="2527" spans="1:23" ht="15.75" customHeight="1" x14ac:dyDescent="0.3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  <c r="W2527">
        <f t="shared" si="39"/>
        <v>6</v>
      </c>
    </row>
    <row r="2528" spans="1:23" ht="15.75" customHeight="1" x14ac:dyDescent="0.3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  <c r="W2528">
        <f t="shared" si="39"/>
        <v>6</v>
      </c>
    </row>
    <row r="2529" spans="1:23" ht="15.75" customHeight="1" x14ac:dyDescent="0.3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  <c r="W2529">
        <f t="shared" si="39"/>
        <v>6</v>
      </c>
    </row>
    <row r="2530" spans="1:23" ht="15.75" customHeight="1" x14ac:dyDescent="0.3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  <c r="W2530">
        <f t="shared" si="39"/>
        <v>6</v>
      </c>
    </row>
    <row r="2531" spans="1:23" ht="15.75" customHeight="1" x14ac:dyDescent="0.3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  <c r="W2531">
        <f t="shared" si="39"/>
        <v>6</v>
      </c>
    </row>
    <row r="2532" spans="1:23" ht="15.75" customHeight="1" x14ac:dyDescent="0.3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  <c r="W2532">
        <f t="shared" si="39"/>
        <v>6</v>
      </c>
    </row>
    <row r="2533" spans="1:23" ht="15.75" customHeight="1" x14ac:dyDescent="0.3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  <c r="W2533">
        <f t="shared" si="39"/>
        <v>6</v>
      </c>
    </row>
    <row r="2534" spans="1:23" ht="15.75" customHeight="1" x14ac:dyDescent="0.3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  <c r="W2534">
        <f t="shared" si="39"/>
        <v>6</v>
      </c>
    </row>
    <row r="2535" spans="1:23" ht="15.75" customHeight="1" x14ac:dyDescent="0.3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  <c r="W2535">
        <f t="shared" si="39"/>
        <v>6</v>
      </c>
    </row>
    <row r="2536" spans="1:23" ht="15.75" customHeight="1" x14ac:dyDescent="0.3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  <c r="W2536">
        <f t="shared" si="39"/>
        <v>6</v>
      </c>
    </row>
    <row r="2537" spans="1:23" ht="15.75" customHeight="1" x14ac:dyDescent="0.3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  <c r="W2537">
        <f t="shared" si="39"/>
        <v>6</v>
      </c>
    </row>
    <row r="2538" spans="1:23" ht="15.75" customHeight="1" x14ac:dyDescent="0.3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  <c r="W2538">
        <f t="shared" si="39"/>
        <v>6</v>
      </c>
    </row>
    <row r="2539" spans="1:23" ht="15.75" customHeight="1" x14ac:dyDescent="0.3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  <c r="W2539">
        <f t="shared" si="39"/>
        <v>6</v>
      </c>
    </row>
    <row r="2540" spans="1:23" ht="15.75" customHeight="1" x14ac:dyDescent="0.3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  <c r="W2540">
        <f t="shared" si="39"/>
        <v>6</v>
      </c>
    </row>
    <row r="2541" spans="1:23" ht="15.75" customHeight="1" x14ac:dyDescent="0.3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  <c r="W2541">
        <f t="shared" si="39"/>
        <v>6</v>
      </c>
    </row>
    <row r="2542" spans="1:23" ht="15.75" customHeight="1" x14ac:dyDescent="0.3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  <c r="W2542">
        <f t="shared" si="39"/>
        <v>6</v>
      </c>
    </row>
    <row r="2543" spans="1:23" ht="15.75" customHeight="1" x14ac:dyDescent="0.3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  <c r="W2543">
        <f t="shared" si="39"/>
        <v>6</v>
      </c>
    </row>
    <row r="2544" spans="1:23" ht="15.75" customHeight="1" x14ac:dyDescent="0.3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  <c r="W2544">
        <f t="shared" si="39"/>
        <v>6</v>
      </c>
    </row>
    <row r="2545" spans="1:23" ht="15.75" customHeight="1" x14ac:dyDescent="0.3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  <c r="W2545">
        <f t="shared" si="39"/>
        <v>6</v>
      </c>
    </row>
    <row r="2546" spans="1:23" ht="15.75" customHeight="1" x14ac:dyDescent="0.3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  <c r="W2546">
        <f t="shared" si="39"/>
        <v>6</v>
      </c>
    </row>
    <row r="2547" spans="1:23" ht="15.75" customHeight="1" x14ac:dyDescent="0.3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  <c r="W2547">
        <f t="shared" si="39"/>
        <v>6</v>
      </c>
    </row>
    <row r="2548" spans="1:23" ht="15.75" customHeight="1" x14ac:dyDescent="0.3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  <c r="W2548">
        <f t="shared" si="39"/>
        <v>6</v>
      </c>
    </row>
    <row r="2549" spans="1:23" ht="15.75" customHeight="1" x14ac:dyDescent="0.3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  <c r="W2549">
        <f t="shared" si="39"/>
        <v>6</v>
      </c>
    </row>
    <row r="2550" spans="1:23" ht="15.75" customHeight="1" x14ac:dyDescent="0.3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  <c r="W2550">
        <f t="shared" si="39"/>
        <v>6</v>
      </c>
    </row>
    <row r="2551" spans="1:23" ht="15.75" customHeight="1" x14ac:dyDescent="0.3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  <c r="W2551">
        <f t="shared" si="39"/>
        <v>6</v>
      </c>
    </row>
    <row r="2552" spans="1:23" ht="15.75" customHeight="1" x14ac:dyDescent="0.3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  <c r="W2552">
        <f t="shared" si="39"/>
        <v>6</v>
      </c>
    </row>
    <row r="2553" spans="1:23" ht="15.75" customHeight="1" x14ac:dyDescent="0.3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  <c r="W2553">
        <f t="shared" si="39"/>
        <v>6</v>
      </c>
    </row>
    <row r="2554" spans="1:23" ht="15.75" customHeight="1" x14ac:dyDescent="0.3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  <c r="W2554">
        <f t="shared" si="39"/>
        <v>6</v>
      </c>
    </row>
    <row r="2555" spans="1:23" ht="15.75" customHeight="1" x14ac:dyDescent="0.3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  <c r="W2555">
        <f t="shared" si="39"/>
        <v>6</v>
      </c>
    </row>
    <row r="2556" spans="1:23" ht="15.75" customHeight="1" x14ac:dyDescent="0.3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  <c r="W2556">
        <f t="shared" si="39"/>
        <v>6</v>
      </c>
    </row>
    <row r="2557" spans="1:23" ht="15.75" customHeight="1" x14ac:dyDescent="0.3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  <c r="W2557">
        <f t="shared" si="39"/>
        <v>6</v>
      </c>
    </row>
    <row r="2558" spans="1:23" ht="15.75" customHeight="1" x14ac:dyDescent="0.3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  <c r="W2558">
        <f t="shared" si="39"/>
        <v>6</v>
      </c>
    </row>
    <row r="2559" spans="1:23" ht="15.75" customHeight="1" x14ac:dyDescent="0.3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  <c r="W2559">
        <f t="shared" si="39"/>
        <v>6</v>
      </c>
    </row>
    <row r="2560" spans="1:23" ht="15.75" customHeight="1" x14ac:dyDescent="0.3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  <c r="W2560">
        <f t="shared" si="39"/>
        <v>6</v>
      </c>
    </row>
    <row r="2561" spans="1:23" ht="15.75" customHeight="1" x14ac:dyDescent="0.3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  <c r="W2561">
        <f t="shared" si="39"/>
        <v>6</v>
      </c>
    </row>
    <row r="2562" spans="1:23" ht="15.75" customHeight="1" x14ac:dyDescent="0.3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  <c r="W2562">
        <f t="shared" si="39"/>
        <v>6</v>
      </c>
    </row>
    <row r="2563" spans="1:23" ht="15.75" customHeight="1" x14ac:dyDescent="0.3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  <c r="W2563">
        <f t="shared" ref="W2563:W2626" si="40">R2563*VLOOKUP(K2563,$Y$4:$Z$16,2,FALSE)</f>
        <v>6</v>
      </c>
    </row>
    <row r="2564" spans="1:23" ht="15.75" customHeight="1" x14ac:dyDescent="0.3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  <c r="W2564">
        <f t="shared" si="40"/>
        <v>6</v>
      </c>
    </row>
    <row r="2565" spans="1:23" ht="15.75" customHeight="1" x14ac:dyDescent="0.3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  <c r="W2565">
        <f t="shared" si="40"/>
        <v>6</v>
      </c>
    </row>
    <row r="2566" spans="1:23" ht="15.75" customHeight="1" x14ac:dyDescent="0.3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  <c r="W2566">
        <f t="shared" si="40"/>
        <v>6</v>
      </c>
    </row>
    <row r="2567" spans="1:23" ht="15.75" customHeight="1" x14ac:dyDescent="0.3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  <c r="W2567">
        <f t="shared" si="40"/>
        <v>6</v>
      </c>
    </row>
    <row r="2568" spans="1:23" ht="15.75" customHeight="1" x14ac:dyDescent="0.3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  <c r="W2568">
        <f t="shared" si="40"/>
        <v>6</v>
      </c>
    </row>
    <row r="2569" spans="1:23" ht="15.75" customHeight="1" x14ac:dyDescent="0.3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  <c r="W2569">
        <f t="shared" si="40"/>
        <v>6</v>
      </c>
    </row>
    <row r="2570" spans="1:23" ht="15.75" customHeight="1" x14ac:dyDescent="0.3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  <c r="W2570">
        <f t="shared" si="40"/>
        <v>6</v>
      </c>
    </row>
    <row r="2571" spans="1:23" ht="15.75" customHeight="1" x14ac:dyDescent="0.3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  <c r="W2571">
        <f t="shared" si="40"/>
        <v>6</v>
      </c>
    </row>
    <row r="2572" spans="1:23" ht="15.75" customHeight="1" x14ac:dyDescent="0.3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  <c r="W2572">
        <f t="shared" si="40"/>
        <v>6</v>
      </c>
    </row>
    <row r="2573" spans="1:23" ht="15.75" customHeight="1" x14ac:dyDescent="0.3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  <c r="W2573">
        <f t="shared" si="40"/>
        <v>6</v>
      </c>
    </row>
    <row r="2574" spans="1:23" ht="15.75" customHeight="1" x14ac:dyDescent="0.3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  <c r="W2574">
        <f t="shared" si="40"/>
        <v>6</v>
      </c>
    </row>
    <row r="2575" spans="1:23" ht="15.75" customHeight="1" x14ac:dyDescent="0.3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  <c r="W2575">
        <f t="shared" si="40"/>
        <v>6</v>
      </c>
    </row>
    <row r="2576" spans="1:23" ht="15.75" customHeight="1" x14ac:dyDescent="0.3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  <c r="W2576">
        <f t="shared" si="40"/>
        <v>6</v>
      </c>
    </row>
    <row r="2577" spans="1:23" ht="15.75" customHeight="1" x14ac:dyDescent="0.3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  <c r="W2577">
        <f t="shared" si="40"/>
        <v>6</v>
      </c>
    </row>
    <row r="2578" spans="1:23" ht="15.75" customHeight="1" x14ac:dyDescent="0.3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  <c r="W2578">
        <f t="shared" si="40"/>
        <v>6</v>
      </c>
    </row>
    <row r="2579" spans="1:23" ht="15.75" customHeight="1" x14ac:dyDescent="0.3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  <c r="W2579">
        <f t="shared" si="40"/>
        <v>6</v>
      </c>
    </row>
    <row r="2580" spans="1:23" ht="15.75" customHeight="1" x14ac:dyDescent="0.3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  <c r="W2580">
        <f t="shared" si="40"/>
        <v>6</v>
      </c>
    </row>
    <row r="2581" spans="1:23" ht="15.75" customHeight="1" x14ac:dyDescent="0.3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  <c r="W2581">
        <f t="shared" si="40"/>
        <v>6</v>
      </c>
    </row>
    <row r="2582" spans="1:23" ht="15.75" customHeight="1" x14ac:dyDescent="0.3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  <c r="W2582">
        <f t="shared" si="40"/>
        <v>6</v>
      </c>
    </row>
    <row r="2583" spans="1:23" ht="15.75" customHeight="1" x14ac:dyDescent="0.3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  <c r="W2583">
        <f t="shared" si="40"/>
        <v>6</v>
      </c>
    </row>
    <row r="2584" spans="1:23" ht="15.75" customHeight="1" x14ac:dyDescent="0.3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  <c r="W2584">
        <f t="shared" si="40"/>
        <v>6</v>
      </c>
    </row>
    <row r="2585" spans="1:23" ht="15.75" customHeight="1" x14ac:dyDescent="0.3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  <c r="W2585">
        <f t="shared" si="40"/>
        <v>6</v>
      </c>
    </row>
    <row r="2586" spans="1:23" ht="15.75" customHeight="1" x14ac:dyDescent="0.3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  <c r="W2586">
        <f t="shared" si="40"/>
        <v>6</v>
      </c>
    </row>
    <row r="2587" spans="1:23" ht="15.75" customHeight="1" x14ac:dyDescent="0.3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  <c r="W2587">
        <f t="shared" si="40"/>
        <v>6</v>
      </c>
    </row>
    <row r="2588" spans="1:23" ht="15.75" customHeight="1" x14ac:dyDescent="0.3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  <c r="W2588">
        <f t="shared" si="40"/>
        <v>6</v>
      </c>
    </row>
    <row r="2589" spans="1:23" ht="15.75" customHeight="1" x14ac:dyDescent="0.3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  <c r="W2589">
        <f t="shared" si="40"/>
        <v>6</v>
      </c>
    </row>
    <row r="2590" spans="1:23" ht="15.75" customHeight="1" x14ac:dyDescent="0.3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  <c r="W2590">
        <f t="shared" si="40"/>
        <v>6</v>
      </c>
    </row>
    <row r="2591" spans="1:23" ht="15.75" customHeight="1" x14ac:dyDescent="0.3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  <c r="W2591">
        <f t="shared" si="40"/>
        <v>6</v>
      </c>
    </row>
    <row r="2592" spans="1:23" ht="15.75" customHeight="1" x14ac:dyDescent="0.3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  <c r="W2592">
        <f t="shared" si="40"/>
        <v>6</v>
      </c>
    </row>
    <row r="2593" spans="1:23" ht="15.75" customHeight="1" x14ac:dyDescent="0.3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  <c r="W2593">
        <f t="shared" si="40"/>
        <v>6</v>
      </c>
    </row>
    <row r="2594" spans="1:23" ht="15.75" customHeight="1" x14ac:dyDescent="0.3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  <c r="W2594">
        <f t="shared" si="40"/>
        <v>6</v>
      </c>
    </row>
    <row r="2595" spans="1:23" ht="15.75" customHeight="1" x14ac:dyDescent="0.3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  <c r="W2595">
        <f t="shared" si="40"/>
        <v>6</v>
      </c>
    </row>
    <row r="2596" spans="1:23" ht="15.75" customHeight="1" x14ac:dyDescent="0.3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  <c r="W2596">
        <f t="shared" si="40"/>
        <v>6</v>
      </c>
    </row>
    <row r="2597" spans="1:23" ht="15.75" customHeight="1" x14ac:dyDescent="0.3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  <c r="W2597">
        <f t="shared" si="40"/>
        <v>6</v>
      </c>
    </row>
    <row r="2598" spans="1:23" ht="15.75" customHeight="1" x14ac:dyDescent="0.3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  <c r="W2598">
        <f t="shared" si="40"/>
        <v>6</v>
      </c>
    </row>
    <row r="2599" spans="1:23" ht="15.75" customHeight="1" x14ac:dyDescent="0.3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  <c r="W2599">
        <f t="shared" si="40"/>
        <v>6</v>
      </c>
    </row>
    <row r="2600" spans="1:23" ht="15.75" customHeight="1" x14ac:dyDescent="0.3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  <c r="W2600">
        <f t="shared" si="40"/>
        <v>6</v>
      </c>
    </row>
    <row r="2601" spans="1:23" ht="15.75" customHeight="1" x14ac:dyDescent="0.3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  <c r="W2601">
        <f t="shared" si="40"/>
        <v>6</v>
      </c>
    </row>
    <row r="2602" spans="1:23" ht="15.75" customHeight="1" x14ac:dyDescent="0.3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  <c r="W2602">
        <f t="shared" si="40"/>
        <v>6</v>
      </c>
    </row>
    <row r="2603" spans="1:23" ht="15.75" customHeight="1" x14ac:dyDescent="0.3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  <c r="W2603">
        <f t="shared" si="40"/>
        <v>6</v>
      </c>
    </row>
    <row r="2604" spans="1:23" ht="15.75" customHeight="1" x14ac:dyDescent="0.3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  <c r="W2604">
        <f t="shared" si="40"/>
        <v>6</v>
      </c>
    </row>
    <row r="2605" spans="1:23" ht="15.75" customHeight="1" x14ac:dyDescent="0.3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  <c r="W2605">
        <f t="shared" si="40"/>
        <v>6</v>
      </c>
    </row>
    <row r="2606" spans="1:23" ht="15.75" customHeight="1" x14ac:dyDescent="0.3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  <c r="W2606">
        <f t="shared" si="40"/>
        <v>6</v>
      </c>
    </row>
    <row r="2607" spans="1:23" ht="15.75" customHeight="1" x14ac:dyDescent="0.3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  <c r="W2607">
        <f t="shared" si="40"/>
        <v>6</v>
      </c>
    </row>
    <row r="2608" spans="1:23" ht="15.75" customHeight="1" x14ac:dyDescent="0.3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  <c r="W2608">
        <f t="shared" si="40"/>
        <v>6</v>
      </c>
    </row>
    <row r="2609" spans="1:23" ht="15.75" customHeight="1" x14ac:dyDescent="0.3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  <c r="W2609">
        <f t="shared" si="40"/>
        <v>6</v>
      </c>
    </row>
    <row r="2610" spans="1:23" ht="15.75" customHeight="1" x14ac:dyDescent="0.3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  <c r="W2610">
        <f t="shared" si="40"/>
        <v>6</v>
      </c>
    </row>
    <row r="2611" spans="1:23" ht="15.75" customHeight="1" x14ac:dyDescent="0.3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  <c r="W2611">
        <f t="shared" si="40"/>
        <v>6</v>
      </c>
    </row>
    <row r="2612" spans="1:23" ht="15.75" customHeight="1" x14ac:dyDescent="0.3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  <c r="W2612">
        <f t="shared" si="40"/>
        <v>6</v>
      </c>
    </row>
    <row r="2613" spans="1:23" ht="15.75" customHeight="1" x14ac:dyDescent="0.3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  <c r="W2613">
        <f t="shared" si="40"/>
        <v>6</v>
      </c>
    </row>
    <row r="2614" spans="1:23" ht="15.75" customHeight="1" x14ac:dyDescent="0.3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  <c r="W2614">
        <f t="shared" si="40"/>
        <v>6</v>
      </c>
    </row>
    <row r="2615" spans="1:23" ht="15.75" customHeight="1" x14ac:dyDescent="0.3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  <c r="W2615">
        <f t="shared" si="40"/>
        <v>6</v>
      </c>
    </row>
    <row r="2616" spans="1:23" ht="15.75" customHeight="1" x14ac:dyDescent="0.3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  <c r="W2616">
        <f t="shared" si="40"/>
        <v>6</v>
      </c>
    </row>
    <row r="2617" spans="1:23" ht="15.75" customHeight="1" x14ac:dyDescent="0.3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  <c r="W2617">
        <f t="shared" si="40"/>
        <v>6</v>
      </c>
    </row>
    <row r="2618" spans="1:23" ht="15.75" customHeight="1" x14ac:dyDescent="0.3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  <c r="W2618">
        <f t="shared" si="40"/>
        <v>6</v>
      </c>
    </row>
    <row r="2619" spans="1:23" ht="15.75" customHeight="1" x14ac:dyDescent="0.3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  <c r="W2619">
        <f t="shared" si="40"/>
        <v>6</v>
      </c>
    </row>
    <row r="2620" spans="1:23" ht="15.75" customHeight="1" x14ac:dyDescent="0.3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  <c r="W2620">
        <f t="shared" si="40"/>
        <v>6</v>
      </c>
    </row>
    <row r="2621" spans="1:23" ht="15.75" customHeight="1" x14ac:dyDescent="0.3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  <c r="W2621">
        <f t="shared" si="40"/>
        <v>6</v>
      </c>
    </row>
    <row r="2622" spans="1:23" ht="15.75" customHeight="1" x14ac:dyDescent="0.3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  <c r="W2622">
        <f t="shared" si="40"/>
        <v>6</v>
      </c>
    </row>
    <row r="2623" spans="1:23" ht="15.75" customHeight="1" x14ac:dyDescent="0.3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  <c r="W2623">
        <f t="shared" si="40"/>
        <v>6</v>
      </c>
    </row>
    <row r="2624" spans="1:23" ht="15.75" customHeight="1" x14ac:dyDescent="0.3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  <c r="W2624">
        <f t="shared" si="40"/>
        <v>6</v>
      </c>
    </row>
    <row r="2625" spans="1:23" ht="15.75" customHeight="1" x14ac:dyDescent="0.3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  <c r="W2625">
        <f t="shared" si="40"/>
        <v>6</v>
      </c>
    </row>
    <row r="2626" spans="1:23" ht="15.75" customHeight="1" x14ac:dyDescent="0.3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  <c r="W2626">
        <f t="shared" si="40"/>
        <v>6</v>
      </c>
    </row>
    <row r="2627" spans="1:23" ht="15.75" customHeight="1" x14ac:dyDescent="0.3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  <c r="W2627">
        <f t="shared" ref="W2627:W2690" si="41">R2627*VLOOKUP(K2627,$Y$4:$Z$16,2,FALSE)</f>
        <v>6</v>
      </c>
    </row>
    <row r="2628" spans="1:23" ht="15.75" customHeight="1" x14ac:dyDescent="0.3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  <c r="W2628">
        <f t="shared" si="41"/>
        <v>6</v>
      </c>
    </row>
    <row r="2629" spans="1:23" ht="15.75" customHeight="1" x14ac:dyDescent="0.3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  <c r="W2629">
        <f t="shared" si="41"/>
        <v>6</v>
      </c>
    </row>
    <row r="2630" spans="1:23" ht="15.75" customHeight="1" x14ac:dyDescent="0.3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  <c r="W2630">
        <f t="shared" si="41"/>
        <v>6</v>
      </c>
    </row>
    <row r="2631" spans="1:23" ht="15.75" customHeight="1" x14ac:dyDescent="0.3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  <c r="W2631">
        <f t="shared" si="41"/>
        <v>6</v>
      </c>
    </row>
    <row r="2632" spans="1:23" ht="15.75" customHeight="1" x14ac:dyDescent="0.3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  <c r="W2632">
        <f t="shared" si="41"/>
        <v>6</v>
      </c>
    </row>
    <row r="2633" spans="1:23" ht="15.75" customHeight="1" x14ac:dyDescent="0.3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  <c r="W2633">
        <f t="shared" si="41"/>
        <v>6</v>
      </c>
    </row>
    <row r="2634" spans="1:23" ht="15.75" customHeight="1" x14ac:dyDescent="0.3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  <c r="W2634">
        <f t="shared" si="41"/>
        <v>6</v>
      </c>
    </row>
    <row r="2635" spans="1:23" ht="15.75" customHeight="1" x14ac:dyDescent="0.3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  <c r="W2635">
        <f t="shared" si="41"/>
        <v>6</v>
      </c>
    </row>
    <row r="2636" spans="1:23" ht="15.75" customHeight="1" x14ac:dyDescent="0.3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  <c r="W2636">
        <f t="shared" si="41"/>
        <v>6</v>
      </c>
    </row>
    <row r="2637" spans="1:23" ht="15.75" customHeight="1" x14ac:dyDescent="0.3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  <c r="W2637">
        <f t="shared" si="41"/>
        <v>6</v>
      </c>
    </row>
    <row r="2638" spans="1:23" ht="15.75" customHeight="1" x14ac:dyDescent="0.3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  <c r="W2638">
        <f t="shared" si="41"/>
        <v>6</v>
      </c>
    </row>
    <row r="2639" spans="1:23" ht="15.75" customHeight="1" x14ac:dyDescent="0.3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  <c r="W2639">
        <f t="shared" si="41"/>
        <v>6</v>
      </c>
    </row>
    <row r="2640" spans="1:23" ht="15.75" customHeight="1" x14ac:dyDescent="0.3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  <c r="W2640">
        <f t="shared" si="41"/>
        <v>6</v>
      </c>
    </row>
    <row r="2641" spans="1:23" ht="15.75" customHeight="1" x14ac:dyDescent="0.3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  <c r="W2641">
        <f t="shared" si="41"/>
        <v>6</v>
      </c>
    </row>
    <row r="2642" spans="1:23" ht="15.75" customHeight="1" x14ac:dyDescent="0.3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  <c r="W2642">
        <f t="shared" si="41"/>
        <v>6</v>
      </c>
    </row>
    <row r="2643" spans="1:23" ht="15.75" customHeight="1" x14ac:dyDescent="0.3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  <c r="W2643">
        <f t="shared" si="41"/>
        <v>6</v>
      </c>
    </row>
    <row r="2644" spans="1:23" ht="15.75" customHeight="1" x14ac:dyDescent="0.3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  <c r="W2644">
        <f t="shared" si="41"/>
        <v>6</v>
      </c>
    </row>
    <row r="2645" spans="1:23" ht="15.75" customHeight="1" x14ac:dyDescent="0.3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  <c r="W2645">
        <f t="shared" si="41"/>
        <v>6</v>
      </c>
    </row>
    <row r="2646" spans="1:23" ht="15.75" customHeight="1" x14ac:dyDescent="0.3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  <c r="W2646">
        <f t="shared" si="41"/>
        <v>6</v>
      </c>
    </row>
    <row r="2647" spans="1:23" ht="15.75" customHeight="1" x14ac:dyDescent="0.3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  <c r="W2647">
        <f t="shared" si="41"/>
        <v>6</v>
      </c>
    </row>
    <row r="2648" spans="1:23" ht="15.75" customHeight="1" x14ac:dyDescent="0.3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  <c r="W2648">
        <f t="shared" si="41"/>
        <v>6</v>
      </c>
    </row>
    <row r="2649" spans="1:23" ht="15.75" customHeight="1" x14ac:dyDescent="0.3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  <c r="W2649">
        <f t="shared" si="41"/>
        <v>6</v>
      </c>
    </row>
    <row r="2650" spans="1:23" ht="15.75" customHeight="1" x14ac:dyDescent="0.3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  <c r="W2650">
        <f t="shared" si="41"/>
        <v>6</v>
      </c>
    </row>
    <row r="2651" spans="1:23" ht="15.75" customHeight="1" x14ac:dyDescent="0.3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  <c r="W2651">
        <f t="shared" si="41"/>
        <v>6</v>
      </c>
    </row>
    <row r="2652" spans="1:23" ht="15.75" customHeight="1" x14ac:dyDescent="0.3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  <c r="W2652">
        <f t="shared" si="41"/>
        <v>6</v>
      </c>
    </row>
    <row r="2653" spans="1:23" ht="15.75" customHeight="1" x14ac:dyDescent="0.3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  <c r="W2653">
        <f t="shared" si="41"/>
        <v>6</v>
      </c>
    </row>
    <row r="2654" spans="1:23" ht="15.75" customHeight="1" x14ac:dyDescent="0.3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  <c r="W2654">
        <f t="shared" si="41"/>
        <v>6</v>
      </c>
    </row>
    <row r="2655" spans="1:23" ht="15.75" customHeight="1" x14ac:dyDescent="0.3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  <c r="W2655">
        <f t="shared" si="41"/>
        <v>6</v>
      </c>
    </row>
    <row r="2656" spans="1:23" ht="15.75" customHeight="1" x14ac:dyDescent="0.3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  <c r="W2656">
        <f t="shared" si="41"/>
        <v>6</v>
      </c>
    </row>
    <row r="2657" spans="1:23" ht="15.75" customHeight="1" x14ac:dyDescent="0.3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  <c r="W2657">
        <f t="shared" si="41"/>
        <v>6</v>
      </c>
    </row>
    <row r="2658" spans="1:23" ht="15.75" customHeight="1" x14ac:dyDescent="0.3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  <c r="W2658">
        <f t="shared" si="41"/>
        <v>6</v>
      </c>
    </row>
    <row r="2659" spans="1:23" ht="15.75" customHeight="1" x14ac:dyDescent="0.3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  <c r="W2659">
        <f t="shared" si="41"/>
        <v>6</v>
      </c>
    </row>
    <row r="2660" spans="1:23" ht="15.75" customHeight="1" x14ac:dyDescent="0.3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  <c r="W2660">
        <f t="shared" si="41"/>
        <v>6</v>
      </c>
    </row>
    <row r="2661" spans="1:23" ht="15.75" customHeight="1" x14ac:dyDescent="0.3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  <c r="W2661">
        <f t="shared" si="41"/>
        <v>6</v>
      </c>
    </row>
    <row r="2662" spans="1:23" ht="15.75" customHeight="1" x14ac:dyDescent="0.3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  <c r="W2662">
        <f t="shared" si="41"/>
        <v>6</v>
      </c>
    </row>
    <row r="2663" spans="1:23" ht="15.75" customHeight="1" x14ac:dyDescent="0.3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  <c r="W2663">
        <f t="shared" si="41"/>
        <v>6</v>
      </c>
    </row>
    <row r="2664" spans="1:23" ht="15.75" customHeight="1" x14ac:dyDescent="0.3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  <c r="W2664">
        <f t="shared" si="41"/>
        <v>6</v>
      </c>
    </row>
    <row r="2665" spans="1:23" ht="15.75" customHeight="1" x14ac:dyDescent="0.3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  <c r="W2665">
        <f t="shared" si="41"/>
        <v>6</v>
      </c>
    </row>
    <row r="2666" spans="1:23" ht="15.75" customHeight="1" x14ac:dyDescent="0.3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  <c r="W2666">
        <f t="shared" si="41"/>
        <v>6</v>
      </c>
    </row>
    <row r="2667" spans="1:23" ht="15.75" customHeight="1" x14ac:dyDescent="0.3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  <c r="W2667">
        <f t="shared" si="41"/>
        <v>6</v>
      </c>
    </row>
    <row r="2668" spans="1:23" ht="15.75" customHeight="1" x14ac:dyDescent="0.3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  <c r="W2668">
        <f t="shared" si="41"/>
        <v>6</v>
      </c>
    </row>
    <row r="2669" spans="1:23" ht="15.75" customHeight="1" x14ac:dyDescent="0.3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  <c r="W2669">
        <f t="shared" si="41"/>
        <v>6</v>
      </c>
    </row>
    <row r="2670" spans="1:23" ht="15.75" customHeight="1" x14ac:dyDescent="0.3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  <c r="W2670">
        <f t="shared" si="41"/>
        <v>6</v>
      </c>
    </row>
    <row r="2671" spans="1:23" ht="15.75" customHeight="1" x14ac:dyDescent="0.3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  <c r="W2671">
        <f t="shared" si="41"/>
        <v>6</v>
      </c>
    </row>
    <row r="2672" spans="1:23" ht="15.75" customHeight="1" x14ac:dyDescent="0.3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  <c r="W2672">
        <f t="shared" si="41"/>
        <v>6</v>
      </c>
    </row>
    <row r="2673" spans="1:23" ht="15.75" customHeight="1" x14ac:dyDescent="0.3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  <c r="W2673">
        <f t="shared" si="41"/>
        <v>6</v>
      </c>
    </row>
    <row r="2674" spans="1:23" ht="15.75" customHeight="1" x14ac:dyDescent="0.3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  <c r="W2674">
        <f t="shared" si="41"/>
        <v>6</v>
      </c>
    </row>
    <row r="2675" spans="1:23" ht="15.75" customHeight="1" x14ac:dyDescent="0.3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  <c r="W2675">
        <f t="shared" si="41"/>
        <v>6</v>
      </c>
    </row>
    <row r="2676" spans="1:23" ht="15.75" customHeight="1" x14ac:dyDescent="0.3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  <c r="W2676">
        <f t="shared" si="41"/>
        <v>6</v>
      </c>
    </row>
    <row r="2677" spans="1:23" ht="15.75" customHeight="1" x14ac:dyDescent="0.3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  <c r="W2677">
        <f t="shared" si="41"/>
        <v>6</v>
      </c>
    </row>
    <row r="2678" spans="1:23" ht="15.75" customHeight="1" x14ac:dyDescent="0.3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  <c r="W2678">
        <f t="shared" si="41"/>
        <v>6</v>
      </c>
    </row>
    <row r="2679" spans="1:23" ht="15.75" customHeight="1" x14ac:dyDescent="0.3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  <c r="W2679">
        <f t="shared" si="41"/>
        <v>6</v>
      </c>
    </row>
    <row r="2680" spans="1:23" ht="15.75" customHeight="1" x14ac:dyDescent="0.3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  <c r="W2680">
        <f t="shared" si="41"/>
        <v>6</v>
      </c>
    </row>
    <row r="2681" spans="1:23" ht="15.75" customHeight="1" x14ac:dyDescent="0.3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  <c r="W2681">
        <f t="shared" si="41"/>
        <v>6</v>
      </c>
    </row>
    <row r="2682" spans="1:23" ht="15.75" customHeight="1" x14ac:dyDescent="0.3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  <c r="W2682">
        <f t="shared" si="41"/>
        <v>6</v>
      </c>
    </row>
    <row r="2683" spans="1:23" ht="15.75" customHeight="1" x14ac:dyDescent="0.3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  <c r="W2683">
        <f t="shared" si="41"/>
        <v>6</v>
      </c>
    </row>
    <row r="2684" spans="1:23" ht="15.75" customHeight="1" x14ac:dyDescent="0.3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  <c r="W2684">
        <f t="shared" si="41"/>
        <v>6</v>
      </c>
    </row>
    <row r="2685" spans="1:23" ht="15.75" customHeight="1" x14ac:dyDescent="0.3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  <c r="W2685">
        <f t="shared" si="41"/>
        <v>6</v>
      </c>
    </row>
    <row r="2686" spans="1:23" ht="15.75" customHeight="1" x14ac:dyDescent="0.3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  <c r="W2686">
        <f t="shared" si="41"/>
        <v>6</v>
      </c>
    </row>
    <row r="2687" spans="1:23" ht="15.75" customHeight="1" x14ac:dyDescent="0.3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  <c r="W2687">
        <f t="shared" si="41"/>
        <v>6</v>
      </c>
    </row>
    <row r="2688" spans="1:23" ht="15.75" customHeight="1" x14ac:dyDescent="0.3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  <c r="W2688">
        <f t="shared" si="41"/>
        <v>6</v>
      </c>
    </row>
    <row r="2689" spans="1:23" ht="15.75" customHeight="1" x14ac:dyDescent="0.3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  <c r="W2689">
        <f t="shared" si="41"/>
        <v>6</v>
      </c>
    </row>
    <row r="2690" spans="1:23" ht="15.75" customHeight="1" x14ac:dyDescent="0.3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  <c r="W2690">
        <f t="shared" si="41"/>
        <v>6</v>
      </c>
    </row>
    <row r="2691" spans="1:23" ht="15.75" customHeight="1" x14ac:dyDescent="0.3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  <c r="W2691">
        <f t="shared" ref="W2691:W2754" si="42">R2691*VLOOKUP(K2691,$Y$4:$Z$16,2,FALSE)</f>
        <v>6</v>
      </c>
    </row>
    <row r="2692" spans="1:23" ht="15.75" customHeight="1" x14ac:dyDescent="0.3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  <c r="W2692">
        <f t="shared" si="42"/>
        <v>6</v>
      </c>
    </row>
    <row r="2693" spans="1:23" ht="15.75" customHeight="1" x14ac:dyDescent="0.3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  <c r="W2693">
        <f t="shared" si="42"/>
        <v>6</v>
      </c>
    </row>
    <row r="2694" spans="1:23" ht="15.75" customHeight="1" x14ac:dyDescent="0.3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  <c r="W2694">
        <f t="shared" si="42"/>
        <v>6</v>
      </c>
    </row>
    <row r="2695" spans="1:23" ht="15.75" customHeight="1" x14ac:dyDescent="0.3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  <c r="W2695">
        <f t="shared" si="42"/>
        <v>6</v>
      </c>
    </row>
    <row r="2696" spans="1:23" ht="15.75" customHeight="1" x14ac:dyDescent="0.3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  <c r="W2696">
        <f t="shared" si="42"/>
        <v>6</v>
      </c>
    </row>
    <row r="2697" spans="1:23" ht="15.75" customHeight="1" x14ac:dyDescent="0.3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  <c r="W2697">
        <f t="shared" si="42"/>
        <v>6</v>
      </c>
    </row>
    <row r="2698" spans="1:23" ht="15.75" customHeight="1" x14ac:dyDescent="0.3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  <c r="W2698">
        <f t="shared" si="42"/>
        <v>6</v>
      </c>
    </row>
    <row r="2699" spans="1:23" ht="15.75" customHeight="1" x14ac:dyDescent="0.3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  <c r="W2699">
        <f t="shared" si="42"/>
        <v>6</v>
      </c>
    </row>
    <row r="2700" spans="1:23" ht="15.75" customHeight="1" x14ac:dyDescent="0.3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  <c r="W2700">
        <f t="shared" si="42"/>
        <v>6</v>
      </c>
    </row>
    <row r="2701" spans="1:23" ht="15.75" customHeight="1" x14ac:dyDescent="0.3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  <c r="W2701">
        <f t="shared" si="42"/>
        <v>6</v>
      </c>
    </row>
    <row r="2702" spans="1:23" ht="15.75" customHeight="1" x14ac:dyDescent="0.3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  <c r="W2702">
        <f t="shared" si="42"/>
        <v>6</v>
      </c>
    </row>
    <row r="2703" spans="1:23" ht="15.75" customHeight="1" x14ac:dyDescent="0.3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  <c r="W2703">
        <f t="shared" si="42"/>
        <v>6</v>
      </c>
    </row>
    <row r="2704" spans="1:23" ht="15.75" customHeight="1" x14ac:dyDescent="0.3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  <c r="W2704">
        <f t="shared" si="42"/>
        <v>6</v>
      </c>
    </row>
    <row r="2705" spans="1:23" ht="15.75" customHeight="1" x14ac:dyDescent="0.3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  <c r="W2705">
        <f t="shared" si="42"/>
        <v>6</v>
      </c>
    </row>
    <row r="2706" spans="1:23" ht="15.75" customHeight="1" x14ac:dyDescent="0.3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  <c r="W2706">
        <f t="shared" si="42"/>
        <v>6</v>
      </c>
    </row>
    <row r="2707" spans="1:23" ht="15.75" customHeight="1" x14ac:dyDescent="0.3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  <c r="W2707">
        <f t="shared" si="42"/>
        <v>6</v>
      </c>
    </row>
    <row r="2708" spans="1:23" ht="15.75" customHeight="1" x14ac:dyDescent="0.3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  <c r="W2708">
        <f t="shared" si="42"/>
        <v>6</v>
      </c>
    </row>
    <row r="2709" spans="1:23" ht="15.75" customHeight="1" x14ac:dyDescent="0.3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  <c r="W2709">
        <f t="shared" si="42"/>
        <v>6</v>
      </c>
    </row>
    <row r="2710" spans="1:23" ht="15.75" customHeight="1" x14ac:dyDescent="0.3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  <c r="W2710">
        <f t="shared" si="42"/>
        <v>6</v>
      </c>
    </row>
    <row r="2711" spans="1:23" ht="15.75" customHeight="1" x14ac:dyDescent="0.3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  <c r="W2711">
        <f t="shared" si="42"/>
        <v>6</v>
      </c>
    </row>
    <row r="2712" spans="1:23" ht="15.75" customHeight="1" x14ac:dyDescent="0.3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  <c r="W2712">
        <f t="shared" si="42"/>
        <v>6</v>
      </c>
    </row>
    <row r="2713" spans="1:23" ht="15.75" customHeight="1" x14ac:dyDescent="0.3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  <c r="W2713">
        <f t="shared" si="42"/>
        <v>6</v>
      </c>
    </row>
    <row r="2714" spans="1:23" ht="15.75" customHeight="1" x14ac:dyDescent="0.3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  <c r="W2714">
        <f t="shared" si="42"/>
        <v>6</v>
      </c>
    </row>
    <row r="2715" spans="1:23" ht="15.75" customHeight="1" x14ac:dyDescent="0.3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  <c r="W2715">
        <f t="shared" si="42"/>
        <v>6</v>
      </c>
    </row>
    <row r="2716" spans="1:23" ht="15.75" customHeight="1" x14ac:dyDescent="0.3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  <c r="W2716">
        <f t="shared" si="42"/>
        <v>6</v>
      </c>
    </row>
    <row r="2717" spans="1:23" ht="15.75" customHeight="1" x14ac:dyDescent="0.3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  <c r="W2717">
        <f t="shared" si="42"/>
        <v>6</v>
      </c>
    </row>
    <row r="2718" spans="1:23" ht="15.75" customHeight="1" x14ac:dyDescent="0.3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  <c r="W2718">
        <f t="shared" si="42"/>
        <v>6</v>
      </c>
    </row>
    <row r="2719" spans="1:23" ht="15.75" customHeight="1" x14ac:dyDescent="0.3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  <c r="W2719">
        <f t="shared" si="42"/>
        <v>6</v>
      </c>
    </row>
    <row r="2720" spans="1:23" ht="15.75" customHeight="1" x14ac:dyDescent="0.3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  <c r="W2720">
        <f t="shared" si="42"/>
        <v>6</v>
      </c>
    </row>
    <row r="2721" spans="1:23" ht="15.75" customHeight="1" x14ac:dyDescent="0.3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  <c r="W2721">
        <f t="shared" si="42"/>
        <v>6</v>
      </c>
    </row>
    <row r="2722" spans="1:23" ht="15.75" customHeight="1" x14ac:dyDescent="0.3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  <c r="W2722">
        <f t="shared" si="42"/>
        <v>6</v>
      </c>
    </row>
    <row r="2723" spans="1:23" ht="15.75" customHeight="1" x14ac:dyDescent="0.3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  <c r="W2723">
        <f t="shared" si="42"/>
        <v>6</v>
      </c>
    </row>
    <row r="2724" spans="1:23" ht="15.75" customHeight="1" x14ac:dyDescent="0.3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  <c r="W2724">
        <f t="shared" si="42"/>
        <v>6</v>
      </c>
    </row>
    <row r="2725" spans="1:23" ht="15.75" customHeight="1" x14ac:dyDescent="0.3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  <c r="W2725">
        <f t="shared" si="42"/>
        <v>6</v>
      </c>
    </row>
    <row r="2726" spans="1:23" ht="15.75" customHeight="1" x14ac:dyDescent="0.3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  <c r="W2726">
        <f t="shared" si="42"/>
        <v>6</v>
      </c>
    </row>
    <row r="2727" spans="1:23" ht="15.75" customHeight="1" x14ac:dyDescent="0.3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  <c r="W2727">
        <f t="shared" si="42"/>
        <v>6</v>
      </c>
    </row>
    <row r="2728" spans="1:23" ht="15.75" customHeight="1" x14ac:dyDescent="0.3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  <c r="W2728">
        <f t="shared" si="42"/>
        <v>6</v>
      </c>
    </row>
    <row r="2729" spans="1:23" ht="15.75" customHeight="1" x14ac:dyDescent="0.3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  <c r="W2729">
        <f t="shared" si="42"/>
        <v>6</v>
      </c>
    </row>
    <row r="2730" spans="1:23" ht="15.75" customHeight="1" x14ac:dyDescent="0.3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  <c r="W2730">
        <f t="shared" si="42"/>
        <v>6</v>
      </c>
    </row>
    <row r="2731" spans="1:23" ht="15.75" customHeight="1" x14ac:dyDescent="0.3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  <c r="W2731">
        <f t="shared" si="42"/>
        <v>6</v>
      </c>
    </row>
    <row r="2732" spans="1:23" ht="15.75" customHeight="1" x14ac:dyDescent="0.3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  <c r="W2732">
        <f t="shared" si="42"/>
        <v>6</v>
      </c>
    </row>
    <row r="2733" spans="1:23" ht="15.75" customHeight="1" x14ac:dyDescent="0.3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  <c r="W2733">
        <f t="shared" si="42"/>
        <v>6</v>
      </c>
    </row>
    <row r="2734" spans="1:23" ht="15.75" customHeight="1" x14ac:dyDescent="0.3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  <c r="W2734">
        <f t="shared" si="42"/>
        <v>6</v>
      </c>
    </row>
    <row r="2735" spans="1:23" ht="15.75" customHeight="1" x14ac:dyDescent="0.3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  <c r="W2735">
        <f t="shared" si="42"/>
        <v>6</v>
      </c>
    </row>
    <row r="2736" spans="1:23" ht="15.75" customHeight="1" x14ac:dyDescent="0.3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  <c r="W2736">
        <f t="shared" si="42"/>
        <v>6</v>
      </c>
    </row>
    <row r="2737" spans="1:23" ht="15.75" customHeight="1" x14ac:dyDescent="0.3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  <c r="W2737">
        <f t="shared" si="42"/>
        <v>6</v>
      </c>
    </row>
    <row r="2738" spans="1:23" ht="15.75" customHeight="1" x14ac:dyDescent="0.3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  <c r="W2738">
        <f t="shared" si="42"/>
        <v>6</v>
      </c>
    </row>
    <row r="2739" spans="1:23" ht="15.75" customHeight="1" x14ac:dyDescent="0.3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  <c r="W2739">
        <f t="shared" si="42"/>
        <v>6</v>
      </c>
    </row>
    <row r="2740" spans="1:23" ht="15.75" customHeight="1" x14ac:dyDescent="0.3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  <c r="W2740">
        <f t="shared" si="42"/>
        <v>6</v>
      </c>
    </row>
    <row r="2741" spans="1:23" ht="15.75" customHeight="1" x14ac:dyDescent="0.3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  <c r="W2741">
        <f t="shared" si="42"/>
        <v>6</v>
      </c>
    </row>
    <row r="2742" spans="1:23" ht="15.75" customHeight="1" x14ac:dyDescent="0.3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  <c r="W2742">
        <f t="shared" si="42"/>
        <v>6</v>
      </c>
    </row>
    <row r="2743" spans="1:23" ht="15.75" customHeight="1" x14ac:dyDescent="0.3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  <c r="W2743">
        <f t="shared" si="42"/>
        <v>6</v>
      </c>
    </row>
    <row r="2744" spans="1:23" ht="15.75" customHeight="1" x14ac:dyDescent="0.3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  <c r="W2744">
        <f t="shared" si="42"/>
        <v>6</v>
      </c>
    </row>
    <row r="2745" spans="1:23" ht="15.75" customHeight="1" x14ac:dyDescent="0.3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  <c r="W2745">
        <f t="shared" si="42"/>
        <v>6</v>
      </c>
    </row>
    <row r="2746" spans="1:23" ht="15.75" customHeight="1" x14ac:dyDescent="0.3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  <c r="W2746">
        <f t="shared" si="42"/>
        <v>6</v>
      </c>
    </row>
    <row r="2747" spans="1:23" ht="15.75" customHeight="1" x14ac:dyDescent="0.3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  <c r="W2747">
        <f t="shared" si="42"/>
        <v>6</v>
      </c>
    </row>
    <row r="2748" spans="1:23" ht="15.75" customHeight="1" x14ac:dyDescent="0.3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  <c r="W2748">
        <f t="shared" si="42"/>
        <v>6</v>
      </c>
    </row>
    <row r="2749" spans="1:23" ht="15.75" customHeight="1" x14ac:dyDescent="0.3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  <c r="W2749">
        <f t="shared" si="42"/>
        <v>6</v>
      </c>
    </row>
    <row r="2750" spans="1:23" ht="15.75" customHeight="1" x14ac:dyDescent="0.3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  <c r="W2750">
        <f t="shared" si="42"/>
        <v>6</v>
      </c>
    </row>
    <row r="2751" spans="1:23" ht="15.75" customHeight="1" x14ac:dyDescent="0.3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  <c r="W2751">
        <f t="shared" si="42"/>
        <v>6</v>
      </c>
    </row>
    <row r="2752" spans="1:23" ht="15.75" customHeight="1" x14ac:dyDescent="0.3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  <c r="W2752">
        <f t="shared" si="42"/>
        <v>6</v>
      </c>
    </row>
    <row r="2753" spans="1:23" ht="15.75" customHeight="1" x14ac:dyDescent="0.3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  <c r="W2753">
        <f t="shared" si="42"/>
        <v>6</v>
      </c>
    </row>
    <row r="2754" spans="1:23" ht="15.75" customHeight="1" x14ac:dyDescent="0.3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  <c r="W2754">
        <f t="shared" si="42"/>
        <v>6</v>
      </c>
    </row>
    <row r="2755" spans="1:23" ht="15.75" customHeight="1" x14ac:dyDescent="0.3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  <c r="W2755">
        <f t="shared" ref="W2755:W2818" si="43">R2755*VLOOKUP(K2755,$Y$4:$Z$16,2,FALSE)</f>
        <v>6</v>
      </c>
    </row>
    <row r="2756" spans="1:23" ht="15.75" customHeight="1" x14ac:dyDescent="0.3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  <c r="W2756">
        <f t="shared" si="43"/>
        <v>6</v>
      </c>
    </row>
    <row r="2757" spans="1:23" ht="15.75" customHeight="1" x14ac:dyDescent="0.3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  <c r="W2757">
        <f t="shared" si="43"/>
        <v>6</v>
      </c>
    </row>
    <row r="2758" spans="1:23" ht="15.75" customHeight="1" x14ac:dyDescent="0.3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  <c r="W2758">
        <f t="shared" si="43"/>
        <v>6</v>
      </c>
    </row>
    <row r="2759" spans="1:23" ht="15.75" customHeight="1" x14ac:dyDescent="0.3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  <c r="W2759">
        <f t="shared" si="43"/>
        <v>6</v>
      </c>
    </row>
    <row r="2760" spans="1:23" ht="15.75" customHeight="1" x14ac:dyDescent="0.3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  <c r="W2760">
        <f t="shared" si="43"/>
        <v>6</v>
      </c>
    </row>
    <row r="2761" spans="1:23" ht="15.75" customHeight="1" x14ac:dyDescent="0.3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  <c r="W2761">
        <f t="shared" si="43"/>
        <v>6</v>
      </c>
    </row>
    <row r="2762" spans="1:23" ht="15.75" customHeight="1" x14ac:dyDescent="0.3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  <c r="W2762">
        <f t="shared" si="43"/>
        <v>6</v>
      </c>
    </row>
    <row r="2763" spans="1:23" ht="15.75" customHeight="1" x14ac:dyDescent="0.3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  <c r="W2763">
        <f t="shared" si="43"/>
        <v>6</v>
      </c>
    </row>
    <row r="2764" spans="1:23" ht="15.75" customHeight="1" x14ac:dyDescent="0.3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  <c r="W2764">
        <f t="shared" si="43"/>
        <v>6</v>
      </c>
    </row>
    <row r="2765" spans="1:23" ht="15.75" customHeight="1" x14ac:dyDescent="0.3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  <c r="W2765">
        <f t="shared" si="43"/>
        <v>6</v>
      </c>
    </row>
    <row r="2766" spans="1:23" ht="15.75" customHeight="1" x14ac:dyDescent="0.3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  <c r="W2766">
        <f t="shared" si="43"/>
        <v>6</v>
      </c>
    </row>
    <row r="2767" spans="1:23" ht="15.75" customHeight="1" x14ac:dyDescent="0.3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  <c r="W2767">
        <f t="shared" si="43"/>
        <v>6</v>
      </c>
    </row>
    <row r="2768" spans="1:23" ht="15.75" customHeight="1" x14ac:dyDescent="0.3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  <c r="W2768">
        <f t="shared" si="43"/>
        <v>6</v>
      </c>
    </row>
    <row r="2769" spans="1:23" ht="15.75" customHeight="1" x14ac:dyDescent="0.3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  <c r="W2769">
        <f t="shared" si="43"/>
        <v>6</v>
      </c>
    </row>
    <row r="2770" spans="1:23" ht="15.75" customHeight="1" x14ac:dyDescent="0.3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  <c r="W2770">
        <f t="shared" si="43"/>
        <v>6</v>
      </c>
    </row>
    <row r="2771" spans="1:23" ht="15.75" customHeight="1" x14ac:dyDescent="0.3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  <c r="W2771">
        <f t="shared" si="43"/>
        <v>6</v>
      </c>
    </row>
    <row r="2772" spans="1:23" ht="15.75" customHeight="1" x14ac:dyDescent="0.3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  <c r="W2772">
        <f t="shared" si="43"/>
        <v>6</v>
      </c>
    </row>
    <row r="2773" spans="1:23" ht="15.75" customHeight="1" x14ac:dyDescent="0.3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  <c r="W2773">
        <f t="shared" si="43"/>
        <v>6</v>
      </c>
    </row>
    <row r="2774" spans="1:23" ht="15.75" customHeight="1" x14ac:dyDescent="0.3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  <c r="W2774">
        <f t="shared" si="43"/>
        <v>6</v>
      </c>
    </row>
    <row r="2775" spans="1:23" ht="15.75" customHeight="1" x14ac:dyDescent="0.3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  <c r="W2775">
        <f t="shared" si="43"/>
        <v>6</v>
      </c>
    </row>
    <row r="2776" spans="1:23" ht="15.75" customHeight="1" x14ac:dyDescent="0.3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  <c r="W2776">
        <f t="shared" si="43"/>
        <v>6</v>
      </c>
    </row>
    <row r="2777" spans="1:23" ht="15.75" customHeight="1" x14ac:dyDescent="0.3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  <c r="W2777">
        <f t="shared" si="43"/>
        <v>6</v>
      </c>
    </row>
    <row r="2778" spans="1:23" ht="15.75" customHeight="1" x14ac:dyDescent="0.3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  <c r="W2778">
        <f t="shared" si="43"/>
        <v>6</v>
      </c>
    </row>
    <row r="2779" spans="1:23" ht="15.75" customHeight="1" x14ac:dyDescent="0.3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  <c r="W2779">
        <f t="shared" si="43"/>
        <v>6</v>
      </c>
    </row>
    <row r="2780" spans="1:23" ht="15.75" customHeight="1" x14ac:dyDescent="0.3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  <c r="W2780">
        <f t="shared" si="43"/>
        <v>6</v>
      </c>
    </row>
    <row r="2781" spans="1:23" ht="15.75" customHeight="1" x14ac:dyDescent="0.3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  <c r="W2781">
        <f t="shared" si="43"/>
        <v>6</v>
      </c>
    </row>
    <row r="2782" spans="1:23" ht="15.75" customHeight="1" x14ac:dyDescent="0.3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  <c r="W2782">
        <f t="shared" si="43"/>
        <v>6</v>
      </c>
    </row>
    <row r="2783" spans="1:23" ht="15.75" customHeight="1" x14ac:dyDescent="0.3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  <c r="W2783">
        <f t="shared" si="43"/>
        <v>6</v>
      </c>
    </row>
    <row r="2784" spans="1:23" ht="15.75" customHeight="1" x14ac:dyDescent="0.3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  <c r="W2784">
        <f t="shared" si="43"/>
        <v>6</v>
      </c>
    </row>
    <row r="2785" spans="1:23" ht="15.75" customHeight="1" x14ac:dyDescent="0.3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  <c r="W2785">
        <f t="shared" si="43"/>
        <v>6</v>
      </c>
    </row>
    <row r="2786" spans="1:23" ht="15.75" customHeight="1" x14ac:dyDescent="0.3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  <c r="W2786">
        <f t="shared" si="43"/>
        <v>6</v>
      </c>
    </row>
    <row r="2787" spans="1:23" ht="15.75" customHeight="1" x14ac:dyDescent="0.3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  <c r="W2787">
        <f t="shared" si="43"/>
        <v>6</v>
      </c>
    </row>
    <row r="2788" spans="1:23" ht="15.75" customHeight="1" x14ac:dyDescent="0.3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  <c r="W2788">
        <f t="shared" si="43"/>
        <v>6</v>
      </c>
    </row>
    <row r="2789" spans="1:23" ht="15.75" customHeight="1" x14ac:dyDescent="0.3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  <c r="W2789">
        <f t="shared" si="43"/>
        <v>6</v>
      </c>
    </row>
    <row r="2790" spans="1:23" ht="15.75" customHeight="1" x14ac:dyDescent="0.3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  <c r="W2790">
        <f t="shared" si="43"/>
        <v>6</v>
      </c>
    </row>
    <row r="2791" spans="1:23" ht="15.75" customHeight="1" x14ac:dyDescent="0.3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  <c r="W2791">
        <f t="shared" si="43"/>
        <v>6</v>
      </c>
    </row>
    <row r="2792" spans="1:23" ht="15.75" customHeight="1" x14ac:dyDescent="0.3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  <c r="W2792">
        <f t="shared" si="43"/>
        <v>6</v>
      </c>
    </row>
    <row r="2793" spans="1:23" ht="15.75" customHeight="1" x14ac:dyDescent="0.3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  <c r="W2793">
        <f t="shared" si="43"/>
        <v>6</v>
      </c>
    </row>
    <row r="2794" spans="1:23" ht="15.75" customHeight="1" x14ac:dyDescent="0.3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  <c r="W2794">
        <f t="shared" si="43"/>
        <v>6</v>
      </c>
    </row>
    <row r="2795" spans="1:23" ht="15.75" customHeight="1" x14ac:dyDescent="0.3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  <c r="W2795">
        <f t="shared" si="43"/>
        <v>6</v>
      </c>
    </row>
    <row r="2796" spans="1:23" ht="15.75" customHeight="1" x14ac:dyDescent="0.3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  <c r="W2796">
        <f t="shared" si="43"/>
        <v>6</v>
      </c>
    </row>
    <row r="2797" spans="1:23" ht="15.75" customHeight="1" x14ac:dyDescent="0.3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  <c r="W2797">
        <f t="shared" si="43"/>
        <v>6</v>
      </c>
    </row>
    <row r="2798" spans="1:23" ht="15.75" customHeight="1" x14ac:dyDescent="0.3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  <c r="W2798">
        <f t="shared" si="43"/>
        <v>6</v>
      </c>
    </row>
    <row r="2799" spans="1:23" ht="15.75" customHeight="1" x14ac:dyDescent="0.3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  <c r="W2799">
        <f t="shared" si="43"/>
        <v>6</v>
      </c>
    </row>
    <row r="2800" spans="1:23" ht="15.75" customHeight="1" x14ac:dyDescent="0.3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  <c r="W2800">
        <f t="shared" si="43"/>
        <v>6</v>
      </c>
    </row>
    <row r="2801" spans="1:23" ht="15.75" customHeight="1" x14ac:dyDescent="0.3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  <c r="W2801">
        <f t="shared" si="43"/>
        <v>6</v>
      </c>
    </row>
    <row r="2802" spans="1:23" ht="15.75" customHeight="1" x14ac:dyDescent="0.3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  <c r="W2802">
        <f t="shared" si="43"/>
        <v>6</v>
      </c>
    </row>
    <row r="2803" spans="1:23" ht="15.75" customHeight="1" x14ac:dyDescent="0.3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  <c r="W2803">
        <f t="shared" si="43"/>
        <v>6</v>
      </c>
    </row>
    <row r="2804" spans="1:23" ht="15.75" customHeight="1" x14ac:dyDescent="0.3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  <c r="W2804">
        <f t="shared" si="43"/>
        <v>6</v>
      </c>
    </row>
    <row r="2805" spans="1:23" ht="15.75" customHeight="1" x14ac:dyDescent="0.3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  <c r="W2805">
        <f t="shared" si="43"/>
        <v>6</v>
      </c>
    </row>
    <row r="2806" spans="1:23" ht="15.75" customHeight="1" x14ac:dyDescent="0.3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  <c r="W2806">
        <f t="shared" si="43"/>
        <v>6</v>
      </c>
    </row>
    <row r="2807" spans="1:23" ht="15.75" customHeight="1" x14ac:dyDescent="0.3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  <c r="W2807">
        <f t="shared" si="43"/>
        <v>6</v>
      </c>
    </row>
    <row r="2808" spans="1:23" ht="15.75" customHeight="1" x14ac:dyDescent="0.3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  <c r="W2808">
        <f t="shared" si="43"/>
        <v>6</v>
      </c>
    </row>
    <row r="2809" spans="1:23" ht="15.75" customHeight="1" x14ac:dyDescent="0.3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  <c r="W2809">
        <f t="shared" si="43"/>
        <v>6</v>
      </c>
    </row>
    <row r="2810" spans="1:23" ht="15.75" customHeight="1" x14ac:dyDescent="0.3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  <c r="W2810">
        <f t="shared" si="43"/>
        <v>6</v>
      </c>
    </row>
    <row r="2811" spans="1:23" ht="15.75" customHeight="1" x14ac:dyDescent="0.3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  <c r="W2811">
        <f t="shared" si="43"/>
        <v>6</v>
      </c>
    </row>
    <row r="2812" spans="1:23" ht="15.75" customHeight="1" x14ac:dyDescent="0.3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  <c r="W2812">
        <f t="shared" si="43"/>
        <v>6</v>
      </c>
    </row>
    <row r="2813" spans="1:23" ht="15.75" customHeight="1" x14ac:dyDescent="0.3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  <c r="W2813">
        <f t="shared" si="43"/>
        <v>6</v>
      </c>
    </row>
    <row r="2814" spans="1:23" ht="15.75" customHeight="1" x14ac:dyDescent="0.3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  <c r="W2814">
        <f t="shared" si="43"/>
        <v>6</v>
      </c>
    </row>
    <row r="2815" spans="1:23" ht="15.75" customHeight="1" x14ac:dyDescent="0.3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  <c r="W2815">
        <f t="shared" si="43"/>
        <v>6</v>
      </c>
    </row>
    <row r="2816" spans="1:23" ht="15.75" customHeight="1" x14ac:dyDescent="0.3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  <c r="W2816">
        <f t="shared" si="43"/>
        <v>6</v>
      </c>
    </row>
    <row r="2817" spans="1:23" ht="15.75" customHeight="1" x14ac:dyDescent="0.3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  <c r="W2817">
        <f t="shared" si="43"/>
        <v>6</v>
      </c>
    </row>
    <row r="2818" spans="1:23" ht="15.75" customHeight="1" x14ac:dyDescent="0.3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  <c r="W2818">
        <f t="shared" si="43"/>
        <v>6</v>
      </c>
    </row>
    <row r="2819" spans="1:23" ht="15.75" customHeight="1" x14ac:dyDescent="0.3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  <c r="W2819">
        <f t="shared" ref="W2819:W2882" si="44">R2819*VLOOKUP(K2819,$Y$4:$Z$16,2,FALSE)</f>
        <v>6</v>
      </c>
    </row>
    <row r="2820" spans="1:23" ht="15.75" customHeight="1" x14ac:dyDescent="0.3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  <c r="W2820">
        <f t="shared" si="44"/>
        <v>6</v>
      </c>
    </row>
    <row r="2821" spans="1:23" ht="15.75" customHeight="1" x14ac:dyDescent="0.3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  <c r="W2821">
        <f t="shared" si="44"/>
        <v>6</v>
      </c>
    </row>
    <row r="2822" spans="1:23" ht="15.75" customHeight="1" x14ac:dyDescent="0.3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  <c r="W2822">
        <f t="shared" si="44"/>
        <v>6</v>
      </c>
    </row>
    <row r="2823" spans="1:23" ht="15.75" customHeight="1" x14ac:dyDescent="0.3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  <c r="W2823">
        <f t="shared" si="44"/>
        <v>6</v>
      </c>
    </row>
    <row r="2824" spans="1:23" ht="15.75" customHeight="1" x14ac:dyDescent="0.3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  <c r="W2824">
        <f t="shared" si="44"/>
        <v>6</v>
      </c>
    </row>
    <row r="2825" spans="1:23" ht="15.75" customHeight="1" x14ac:dyDescent="0.3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  <c r="W2825">
        <f t="shared" si="44"/>
        <v>6</v>
      </c>
    </row>
    <row r="2826" spans="1:23" ht="15.75" customHeight="1" x14ac:dyDescent="0.3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  <c r="W2826">
        <f t="shared" si="44"/>
        <v>6</v>
      </c>
    </row>
    <row r="2827" spans="1:23" ht="15.75" customHeight="1" x14ac:dyDescent="0.3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  <c r="W2827">
        <f t="shared" si="44"/>
        <v>6</v>
      </c>
    </row>
    <row r="2828" spans="1:23" ht="15.75" customHeight="1" x14ac:dyDescent="0.3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  <c r="W2828">
        <f t="shared" si="44"/>
        <v>6</v>
      </c>
    </row>
    <row r="2829" spans="1:23" ht="15.75" customHeight="1" x14ac:dyDescent="0.3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  <c r="W2829">
        <f t="shared" si="44"/>
        <v>6</v>
      </c>
    </row>
    <row r="2830" spans="1:23" ht="15.75" customHeight="1" x14ac:dyDescent="0.3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  <c r="W2830">
        <f t="shared" si="44"/>
        <v>6</v>
      </c>
    </row>
    <row r="2831" spans="1:23" ht="15.75" customHeight="1" x14ac:dyDescent="0.3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  <c r="W2831">
        <f t="shared" si="44"/>
        <v>6</v>
      </c>
    </row>
    <row r="2832" spans="1:23" ht="15.75" customHeight="1" x14ac:dyDescent="0.3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  <c r="W2832">
        <f t="shared" si="44"/>
        <v>6</v>
      </c>
    </row>
    <row r="2833" spans="1:23" ht="15.75" customHeight="1" x14ac:dyDescent="0.3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  <c r="W2833">
        <f t="shared" si="44"/>
        <v>6</v>
      </c>
    </row>
    <row r="2834" spans="1:23" ht="15.75" customHeight="1" x14ac:dyDescent="0.3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  <c r="W2834">
        <f t="shared" si="44"/>
        <v>6</v>
      </c>
    </row>
    <row r="2835" spans="1:23" ht="15.75" customHeight="1" x14ac:dyDescent="0.3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  <c r="W2835">
        <f t="shared" si="44"/>
        <v>6</v>
      </c>
    </row>
    <row r="2836" spans="1:23" ht="15.75" customHeight="1" x14ac:dyDescent="0.3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  <c r="W2836">
        <f t="shared" si="44"/>
        <v>6</v>
      </c>
    </row>
    <row r="2837" spans="1:23" ht="15.75" customHeight="1" x14ac:dyDescent="0.3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  <c r="W2837">
        <f t="shared" si="44"/>
        <v>6</v>
      </c>
    </row>
    <row r="2838" spans="1:23" ht="15.75" customHeight="1" x14ac:dyDescent="0.3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  <c r="W2838">
        <f t="shared" si="44"/>
        <v>6</v>
      </c>
    </row>
    <row r="2839" spans="1:23" ht="15.75" customHeight="1" x14ac:dyDescent="0.3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  <c r="W2839">
        <f t="shared" si="44"/>
        <v>6</v>
      </c>
    </row>
    <row r="2840" spans="1:23" ht="15.75" customHeight="1" x14ac:dyDescent="0.3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  <c r="W2840">
        <f t="shared" si="44"/>
        <v>6</v>
      </c>
    </row>
    <row r="2841" spans="1:23" ht="15.75" customHeight="1" x14ac:dyDescent="0.3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  <c r="W2841">
        <f t="shared" si="44"/>
        <v>6</v>
      </c>
    </row>
    <row r="2842" spans="1:23" ht="15.75" customHeight="1" x14ac:dyDescent="0.3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  <c r="W2842">
        <f t="shared" si="44"/>
        <v>6</v>
      </c>
    </row>
    <row r="2843" spans="1:23" ht="15.75" customHeight="1" x14ac:dyDescent="0.3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  <c r="W2843">
        <f t="shared" si="44"/>
        <v>6</v>
      </c>
    </row>
    <row r="2844" spans="1:23" ht="15.75" customHeight="1" x14ac:dyDescent="0.3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  <c r="W2844">
        <f t="shared" si="44"/>
        <v>6</v>
      </c>
    </row>
    <row r="2845" spans="1:23" ht="15.75" customHeight="1" x14ac:dyDescent="0.3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  <c r="W2845">
        <f t="shared" si="44"/>
        <v>6</v>
      </c>
    </row>
    <row r="2846" spans="1:23" ht="15.75" customHeight="1" x14ac:dyDescent="0.3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  <c r="W2846">
        <f t="shared" si="44"/>
        <v>6</v>
      </c>
    </row>
    <row r="2847" spans="1:23" ht="15.75" customHeight="1" x14ac:dyDescent="0.3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  <c r="W2847">
        <f t="shared" si="44"/>
        <v>6</v>
      </c>
    </row>
    <row r="2848" spans="1:23" ht="15.75" customHeight="1" x14ac:dyDescent="0.3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  <c r="W2848">
        <f t="shared" si="44"/>
        <v>6</v>
      </c>
    </row>
    <row r="2849" spans="1:23" ht="15.75" customHeight="1" x14ac:dyDescent="0.3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  <c r="W2849">
        <f t="shared" si="44"/>
        <v>6</v>
      </c>
    </row>
    <row r="2850" spans="1:23" ht="15.75" customHeight="1" x14ac:dyDescent="0.3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  <c r="W2850">
        <f t="shared" si="44"/>
        <v>6</v>
      </c>
    </row>
    <row r="2851" spans="1:23" ht="15.75" customHeight="1" x14ac:dyDescent="0.3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  <c r="W2851">
        <f t="shared" si="44"/>
        <v>6</v>
      </c>
    </row>
    <row r="2852" spans="1:23" ht="15.75" customHeight="1" x14ac:dyDescent="0.3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  <c r="W2852">
        <f t="shared" si="44"/>
        <v>6</v>
      </c>
    </row>
    <row r="2853" spans="1:23" ht="15.75" customHeight="1" x14ac:dyDescent="0.3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  <c r="W2853">
        <f t="shared" si="44"/>
        <v>6</v>
      </c>
    </row>
    <row r="2854" spans="1:23" ht="15.75" customHeight="1" x14ac:dyDescent="0.3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  <c r="W2854">
        <f t="shared" si="44"/>
        <v>6</v>
      </c>
    </row>
    <row r="2855" spans="1:23" ht="15.75" customHeight="1" x14ac:dyDescent="0.3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  <c r="W2855">
        <f t="shared" si="44"/>
        <v>6</v>
      </c>
    </row>
    <row r="2856" spans="1:23" ht="15.75" customHeight="1" x14ac:dyDescent="0.3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  <c r="W2856">
        <f t="shared" si="44"/>
        <v>6</v>
      </c>
    </row>
    <row r="2857" spans="1:23" ht="15.75" customHeight="1" x14ac:dyDescent="0.3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  <c r="W2857">
        <f t="shared" si="44"/>
        <v>6</v>
      </c>
    </row>
    <row r="2858" spans="1:23" ht="15.75" customHeight="1" x14ac:dyDescent="0.3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  <c r="W2858">
        <f t="shared" si="44"/>
        <v>6</v>
      </c>
    </row>
    <row r="2859" spans="1:23" ht="15.75" customHeight="1" x14ac:dyDescent="0.3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  <c r="W2859">
        <f t="shared" si="44"/>
        <v>6</v>
      </c>
    </row>
    <row r="2860" spans="1:23" ht="15.75" customHeight="1" x14ac:dyDescent="0.3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  <c r="W2860">
        <f t="shared" si="44"/>
        <v>6</v>
      </c>
    </row>
    <row r="2861" spans="1:23" ht="15.75" customHeight="1" x14ac:dyDescent="0.3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  <c r="W2861">
        <f t="shared" si="44"/>
        <v>6</v>
      </c>
    </row>
    <row r="2862" spans="1:23" ht="15.75" customHeight="1" x14ac:dyDescent="0.3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  <c r="W2862">
        <f t="shared" si="44"/>
        <v>6</v>
      </c>
    </row>
    <row r="2863" spans="1:23" ht="15.75" customHeight="1" x14ac:dyDescent="0.3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  <c r="W2863">
        <f t="shared" si="44"/>
        <v>6</v>
      </c>
    </row>
    <row r="2864" spans="1:23" ht="15.75" customHeight="1" x14ac:dyDescent="0.3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  <c r="W2864">
        <f t="shared" si="44"/>
        <v>6</v>
      </c>
    </row>
    <row r="2865" spans="1:23" ht="15.75" customHeight="1" x14ac:dyDescent="0.3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  <c r="W2865">
        <f t="shared" si="44"/>
        <v>6</v>
      </c>
    </row>
    <row r="2866" spans="1:23" ht="15.75" customHeight="1" x14ac:dyDescent="0.3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  <c r="W2866">
        <f t="shared" si="44"/>
        <v>6</v>
      </c>
    </row>
    <row r="2867" spans="1:23" ht="15.75" customHeight="1" x14ac:dyDescent="0.3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  <c r="W2867">
        <f t="shared" si="44"/>
        <v>6</v>
      </c>
    </row>
    <row r="2868" spans="1:23" ht="15.75" customHeight="1" x14ac:dyDescent="0.3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  <c r="W2868">
        <f t="shared" si="44"/>
        <v>6</v>
      </c>
    </row>
    <row r="2869" spans="1:23" ht="15.75" customHeight="1" x14ac:dyDescent="0.3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  <c r="W2869">
        <f t="shared" si="44"/>
        <v>6</v>
      </c>
    </row>
    <row r="2870" spans="1:23" ht="15.75" customHeight="1" x14ac:dyDescent="0.3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  <c r="W2870">
        <f t="shared" si="44"/>
        <v>6</v>
      </c>
    </row>
    <row r="2871" spans="1:23" ht="15.75" customHeight="1" x14ac:dyDescent="0.3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  <c r="W2871">
        <f t="shared" si="44"/>
        <v>6</v>
      </c>
    </row>
    <row r="2872" spans="1:23" ht="15.75" customHeight="1" x14ac:dyDescent="0.3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  <c r="W2872">
        <f t="shared" si="44"/>
        <v>6</v>
      </c>
    </row>
    <row r="2873" spans="1:23" ht="15.75" customHeight="1" x14ac:dyDescent="0.3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  <c r="W2873">
        <f t="shared" si="44"/>
        <v>6</v>
      </c>
    </row>
    <row r="2874" spans="1:23" ht="15.75" customHeight="1" x14ac:dyDescent="0.3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  <c r="W2874">
        <f t="shared" si="44"/>
        <v>6</v>
      </c>
    </row>
    <row r="2875" spans="1:23" ht="15.75" customHeight="1" x14ac:dyDescent="0.3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  <c r="W2875">
        <f t="shared" si="44"/>
        <v>6</v>
      </c>
    </row>
    <row r="2876" spans="1:23" ht="15.75" customHeight="1" x14ac:dyDescent="0.3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  <c r="W2876">
        <f t="shared" si="44"/>
        <v>6</v>
      </c>
    </row>
    <row r="2877" spans="1:23" ht="15.75" customHeight="1" x14ac:dyDescent="0.3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  <c r="W2877">
        <f t="shared" si="44"/>
        <v>6</v>
      </c>
    </row>
    <row r="2878" spans="1:23" ht="15.75" customHeight="1" x14ac:dyDescent="0.3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  <c r="W2878">
        <f t="shared" si="44"/>
        <v>6</v>
      </c>
    </row>
    <row r="2879" spans="1:23" ht="15.75" customHeight="1" x14ac:dyDescent="0.3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  <c r="W2879">
        <f t="shared" si="44"/>
        <v>6</v>
      </c>
    </row>
    <row r="2880" spans="1:23" ht="15.75" customHeight="1" x14ac:dyDescent="0.3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  <c r="W2880">
        <f t="shared" si="44"/>
        <v>6</v>
      </c>
    </row>
    <row r="2881" spans="1:23" ht="15.75" customHeight="1" x14ac:dyDescent="0.3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  <c r="W2881">
        <f t="shared" si="44"/>
        <v>6</v>
      </c>
    </row>
    <row r="2882" spans="1:23" ht="15.75" customHeight="1" x14ac:dyDescent="0.3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  <c r="W2882">
        <f t="shared" si="44"/>
        <v>6</v>
      </c>
    </row>
    <row r="2883" spans="1:23" ht="15.75" customHeight="1" x14ac:dyDescent="0.3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  <c r="W2883">
        <f t="shared" ref="W2883:W2946" si="45">R2883*VLOOKUP(K2883,$Y$4:$Z$16,2,FALSE)</f>
        <v>6</v>
      </c>
    </row>
    <row r="2884" spans="1:23" ht="15.75" customHeight="1" x14ac:dyDescent="0.3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  <c r="W2884">
        <f t="shared" si="45"/>
        <v>6</v>
      </c>
    </row>
    <row r="2885" spans="1:23" ht="15.75" customHeight="1" x14ac:dyDescent="0.3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  <c r="W2885">
        <f t="shared" si="45"/>
        <v>6</v>
      </c>
    </row>
    <row r="2886" spans="1:23" ht="15.75" customHeight="1" x14ac:dyDescent="0.3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  <c r="W2886">
        <f t="shared" si="45"/>
        <v>6</v>
      </c>
    </row>
    <row r="2887" spans="1:23" ht="15.75" customHeight="1" x14ac:dyDescent="0.3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  <c r="W2887">
        <f t="shared" si="45"/>
        <v>6</v>
      </c>
    </row>
    <row r="2888" spans="1:23" ht="15.75" customHeight="1" x14ac:dyDescent="0.3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  <c r="W2888">
        <f t="shared" si="45"/>
        <v>6</v>
      </c>
    </row>
    <row r="2889" spans="1:23" ht="15.75" customHeight="1" x14ac:dyDescent="0.3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  <c r="W2889">
        <f t="shared" si="45"/>
        <v>6</v>
      </c>
    </row>
    <row r="2890" spans="1:23" ht="15.75" customHeight="1" x14ac:dyDescent="0.3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  <c r="W2890">
        <f t="shared" si="45"/>
        <v>6</v>
      </c>
    </row>
    <row r="2891" spans="1:23" ht="15.75" customHeight="1" x14ac:dyDescent="0.3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  <c r="W2891">
        <f t="shared" si="45"/>
        <v>6</v>
      </c>
    </row>
    <row r="2892" spans="1:23" ht="15.75" customHeight="1" x14ac:dyDescent="0.3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  <c r="W2892">
        <f t="shared" si="45"/>
        <v>6</v>
      </c>
    </row>
    <row r="2893" spans="1:23" ht="15.75" customHeight="1" x14ac:dyDescent="0.3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  <c r="W2893">
        <f t="shared" si="45"/>
        <v>6</v>
      </c>
    </row>
    <row r="2894" spans="1:23" ht="15.75" customHeight="1" x14ac:dyDescent="0.3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  <c r="W2894">
        <f t="shared" si="45"/>
        <v>6</v>
      </c>
    </row>
    <row r="2895" spans="1:23" ht="15.75" customHeight="1" x14ac:dyDescent="0.3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  <c r="W2895">
        <f t="shared" si="45"/>
        <v>6</v>
      </c>
    </row>
    <row r="2896" spans="1:23" ht="15.75" customHeight="1" x14ac:dyDescent="0.3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  <c r="W2896">
        <f t="shared" si="45"/>
        <v>6</v>
      </c>
    </row>
    <row r="2897" spans="1:23" ht="15.75" customHeight="1" x14ac:dyDescent="0.3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  <c r="W2897">
        <f t="shared" si="45"/>
        <v>6</v>
      </c>
    </row>
    <row r="2898" spans="1:23" ht="15.75" customHeight="1" x14ac:dyDescent="0.3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  <c r="W2898">
        <f t="shared" si="45"/>
        <v>6</v>
      </c>
    </row>
    <row r="2899" spans="1:23" ht="15.75" customHeight="1" x14ac:dyDescent="0.3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  <c r="W2899">
        <f t="shared" si="45"/>
        <v>6</v>
      </c>
    </row>
    <row r="2900" spans="1:23" ht="15.75" customHeight="1" x14ac:dyDescent="0.3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  <c r="W2900">
        <f t="shared" si="45"/>
        <v>6</v>
      </c>
    </row>
    <row r="2901" spans="1:23" ht="15.75" customHeight="1" x14ac:dyDescent="0.3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  <c r="W2901">
        <f t="shared" si="45"/>
        <v>6</v>
      </c>
    </row>
    <row r="2902" spans="1:23" ht="15.75" customHeight="1" x14ac:dyDescent="0.3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  <c r="W2902">
        <f t="shared" si="45"/>
        <v>3.6</v>
      </c>
    </row>
    <row r="2903" spans="1:23" ht="15.75" customHeight="1" x14ac:dyDescent="0.3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  <c r="W2903">
        <f t="shared" si="45"/>
        <v>3.6</v>
      </c>
    </row>
    <row r="2904" spans="1:23" ht="15.75" customHeight="1" x14ac:dyDescent="0.3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  <c r="W2904">
        <f t="shared" si="45"/>
        <v>3.6</v>
      </c>
    </row>
    <row r="2905" spans="1:23" ht="15.75" customHeight="1" x14ac:dyDescent="0.3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  <c r="W2905">
        <f t="shared" si="45"/>
        <v>3.6</v>
      </c>
    </row>
    <row r="2906" spans="1:23" ht="15.75" customHeight="1" x14ac:dyDescent="0.3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  <c r="W2906">
        <f t="shared" si="45"/>
        <v>3.6</v>
      </c>
    </row>
    <row r="2907" spans="1:23" ht="15.75" customHeight="1" x14ac:dyDescent="0.3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  <c r="W2907">
        <f t="shared" si="45"/>
        <v>3.6</v>
      </c>
    </row>
    <row r="2908" spans="1:23" ht="15.75" customHeight="1" x14ac:dyDescent="0.3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  <c r="W2908">
        <f t="shared" si="45"/>
        <v>3.6</v>
      </c>
    </row>
    <row r="2909" spans="1:23" ht="15.75" customHeight="1" x14ac:dyDescent="0.3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  <c r="W2909">
        <f t="shared" si="45"/>
        <v>3.6</v>
      </c>
    </row>
    <row r="2910" spans="1:23" ht="15.75" customHeight="1" x14ac:dyDescent="0.3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  <c r="W2910">
        <f t="shared" si="45"/>
        <v>3.6</v>
      </c>
    </row>
    <row r="2911" spans="1:23" ht="15.75" customHeight="1" x14ac:dyDescent="0.3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  <c r="W2911">
        <f t="shared" si="45"/>
        <v>3.6</v>
      </c>
    </row>
    <row r="2912" spans="1:23" ht="15.75" customHeight="1" x14ac:dyDescent="0.3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  <c r="W2912">
        <f t="shared" si="45"/>
        <v>3.6</v>
      </c>
    </row>
    <row r="2913" spans="1:23" ht="15.75" customHeight="1" x14ac:dyDescent="0.3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  <c r="W2913">
        <f t="shared" si="45"/>
        <v>3.6</v>
      </c>
    </row>
    <row r="2914" spans="1:23" ht="15.75" customHeight="1" x14ac:dyDescent="0.3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  <c r="W2914">
        <f t="shared" si="45"/>
        <v>3.6</v>
      </c>
    </row>
    <row r="2915" spans="1:23" ht="15.75" customHeight="1" x14ac:dyDescent="0.3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  <c r="W2915">
        <f t="shared" si="45"/>
        <v>3.6</v>
      </c>
    </row>
    <row r="2916" spans="1:23" ht="15.75" customHeight="1" x14ac:dyDescent="0.3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  <c r="W2916">
        <f t="shared" si="45"/>
        <v>3.6</v>
      </c>
    </row>
    <row r="2917" spans="1:23" ht="15.75" customHeight="1" x14ac:dyDescent="0.3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  <c r="W2917">
        <f t="shared" si="45"/>
        <v>3.6</v>
      </c>
    </row>
    <row r="2918" spans="1:23" ht="15.75" customHeight="1" x14ac:dyDescent="0.3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  <c r="W2918">
        <f t="shared" si="45"/>
        <v>3.6</v>
      </c>
    </row>
    <row r="2919" spans="1:23" ht="15.75" customHeight="1" x14ac:dyDescent="0.3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  <c r="W2919">
        <f t="shared" si="45"/>
        <v>3.6</v>
      </c>
    </row>
    <row r="2920" spans="1:23" ht="15.75" customHeight="1" x14ac:dyDescent="0.3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  <c r="W2920">
        <f t="shared" si="45"/>
        <v>3.6</v>
      </c>
    </row>
    <row r="2921" spans="1:23" ht="15.75" customHeight="1" x14ac:dyDescent="0.3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  <c r="W2921">
        <f t="shared" si="45"/>
        <v>3.6</v>
      </c>
    </row>
    <row r="2922" spans="1:23" ht="15.75" customHeight="1" x14ac:dyDescent="0.3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  <c r="W2922">
        <f t="shared" si="45"/>
        <v>3.6</v>
      </c>
    </row>
    <row r="2923" spans="1:23" ht="15.75" customHeight="1" x14ac:dyDescent="0.3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  <c r="W2923">
        <f t="shared" si="45"/>
        <v>3.6</v>
      </c>
    </row>
    <row r="2924" spans="1:23" ht="15.75" customHeight="1" x14ac:dyDescent="0.3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  <c r="W2924">
        <f t="shared" si="45"/>
        <v>3.6</v>
      </c>
    </row>
    <row r="2925" spans="1:23" ht="15.75" customHeight="1" x14ac:dyDescent="0.3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  <c r="W2925">
        <f t="shared" si="45"/>
        <v>3.6</v>
      </c>
    </row>
    <row r="2926" spans="1:23" ht="15.75" customHeight="1" x14ac:dyDescent="0.3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  <c r="W2926">
        <f t="shared" si="45"/>
        <v>3.6</v>
      </c>
    </row>
    <row r="2927" spans="1:23" ht="15.75" customHeight="1" x14ac:dyDescent="0.3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  <c r="W2927">
        <f t="shared" si="45"/>
        <v>3.6</v>
      </c>
    </row>
    <row r="2928" spans="1:23" ht="15.75" customHeight="1" x14ac:dyDescent="0.3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  <c r="W2928">
        <f t="shared" si="45"/>
        <v>3.6</v>
      </c>
    </row>
    <row r="2929" spans="1:23" ht="15.75" customHeight="1" x14ac:dyDescent="0.3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  <c r="W2929">
        <f t="shared" si="45"/>
        <v>3.6</v>
      </c>
    </row>
    <row r="2930" spans="1:23" ht="15.75" customHeight="1" x14ac:dyDescent="0.3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  <c r="W2930">
        <f t="shared" si="45"/>
        <v>3.6</v>
      </c>
    </row>
    <row r="2931" spans="1:23" ht="15.75" customHeight="1" x14ac:dyDescent="0.3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  <c r="W2931">
        <f t="shared" si="45"/>
        <v>3.6</v>
      </c>
    </row>
    <row r="2932" spans="1:23" ht="15.75" customHeight="1" x14ac:dyDescent="0.3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  <c r="W2932">
        <f t="shared" si="45"/>
        <v>3.6</v>
      </c>
    </row>
    <row r="2933" spans="1:23" ht="15.75" customHeight="1" x14ac:dyDescent="0.3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  <c r="W2933">
        <f t="shared" si="45"/>
        <v>3.6</v>
      </c>
    </row>
    <row r="2934" spans="1:23" ht="15.75" customHeight="1" x14ac:dyDescent="0.3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  <c r="W2934">
        <f t="shared" si="45"/>
        <v>3.6</v>
      </c>
    </row>
    <row r="2935" spans="1:23" ht="15.75" customHeight="1" x14ac:dyDescent="0.3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  <c r="W2935">
        <f t="shared" si="45"/>
        <v>3.6</v>
      </c>
    </row>
    <row r="2936" spans="1:23" ht="15.75" customHeight="1" x14ac:dyDescent="0.3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  <c r="W2936">
        <f t="shared" si="45"/>
        <v>3.6</v>
      </c>
    </row>
    <row r="2937" spans="1:23" ht="15.75" customHeight="1" x14ac:dyDescent="0.3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  <c r="W2937">
        <f t="shared" si="45"/>
        <v>3.6</v>
      </c>
    </row>
    <row r="2938" spans="1:23" ht="15.75" customHeight="1" x14ac:dyDescent="0.3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  <c r="W2938">
        <f t="shared" si="45"/>
        <v>3.6</v>
      </c>
    </row>
    <row r="2939" spans="1:23" ht="15.75" customHeight="1" x14ac:dyDescent="0.3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  <c r="W2939">
        <f t="shared" si="45"/>
        <v>3.6</v>
      </c>
    </row>
    <row r="2940" spans="1:23" ht="15.75" customHeight="1" x14ac:dyDescent="0.3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  <c r="W2940">
        <f t="shared" si="45"/>
        <v>3.6</v>
      </c>
    </row>
    <row r="2941" spans="1:23" ht="15.75" customHeight="1" x14ac:dyDescent="0.3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  <c r="W2941">
        <f t="shared" si="45"/>
        <v>3.6</v>
      </c>
    </row>
    <row r="2942" spans="1:23" ht="15.75" customHeight="1" x14ac:dyDescent="0.3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  <c r="W2942">
        <f t="shared" si="45"/>
        <v>3.6</v>
      </c>
    </row>
    <row r="2943" spans="1:23" ht="15.75" customHeight="1" x14ac:dyDescent="0.3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  <c r="W2943">
        <f t="shared" si="45"/>
        <v>3.6</v>
      </c>
    </row>
    <row r="2944" spans="1:23" ht="15.75" customHeight="1" x14ac:dyDescent="0.3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  <c r="W2944">
        <f t="shared" si="45"/>
        <v>3.6</v>
      </c>
    </row>
    <row r="2945" spans="1:23" ht="15.75" customHeight="1" x14ac:dyDescent="0.3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  <c r="W2945">
        <f t="shared" si="45"/>
        <v>3.6</v>
      </c>
    </row>
    <row r="2946" spans="1:23" ht="15.75" customHeight="1" x14ac:dyDescent="0.3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  <c r="W2946">
        <f t="shared" si="45"/>
        <v>3.6</v>
      </c>
    </row>
    <row r="2947" spans="1:23" ht="15.75" customHeight="1" x14ac:dyDescent="0.3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  <c r="W2947">
        <f t="shared" ref="W2947:W3010" si="46">R2947*VLOOKUP(K2947,$Y$4:$Z$16,2,FALSE)</f>
        <v>3.6</v>
      </c>
    </row>
    <row r="2948" spans="1:23" ht="15.75" customHeight="1" x14ac:dyDescent="0.3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  <c r="W2948">
        <f t="shared" si="46"/>
        <v>3.6</v>
      </c>
    </row>
    <row r="2949" spans="1:23" ht="15.75" customHeight="1" x14ac:dyDescent="0.3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  <c r="W2949">
        <f t="shared" si="46"/>
        <v>3.6</v>
      </c>
    </row>
    <row r="2950" spans="1:23" ht="15.75" customHeight="1" x14ac:dyDescent="0.3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  <c r="W2950">
        <f t="shared" si="46"/>
        <v>3.6</v>
      </c>
    </row>
    <row r="2951" spans="1:23" ht="15.75" customHeight="1" x14ac:dyDescent="0.3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  <c r="W2951">
        <f t="shared" si="46"/>
        <v>3.6</v>
      </c>
    </row>
    <row r="2952" spans="1:23" ht="15.75" customHeight="1" x14ac:dyDescent="0.3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  <c r="W2952">
        <f t="shared" si="46"/>
        <v>3.6</v>
      </c>
    </row>
    <row r="2953" spans="1:23" ht="15.75" customHeight="1" x14ac:dyDescent="0.3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  <c r="W2953">
        <f t="shared" si="46"/>
        <v>3.6</v>
      </c>
    </row>
    <row r="2954" spans="1:23" ht="15.75" customHeight="1" x14ac:dyDescent="0.3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  <c r="W2954">
        <f t="shared" si="46"/>
        <v>3.6</v>
      </c>
    </row>
    <row r="2955" spans="1:23" ht="15.75" customHeight="1" x14ac:dyDescent="0.3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  <c r="W2955">
        <f t="shared" si="46"/>
        <v>3.6</v>
      </c>
    </row>
    <row r="2956" spans="1:23" ht="15.75" customHeight="1" x14ac:dyDescent="0.3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  <c r="W2956">
        <f t="shared" si="46"/>
        <v>3.6</v>
      </c>
    </row>
    <row r="2957" spans="1:23" ht="15.75" customHeight="1" x14ac:dyDescent="0.3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  <c r="W2957">
        <f t="shared" si="46"/>
        <v>3.6</v>
      </c>
    </row>
    <row r="2958" spans="1:23" ht="15.75" customHeight="1" x14ac:dyDescent="0.3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  <c r="W2958">
        <f t="shared" si="46"/>
        <v>3.6</v>
      </c>
    </row>
    <row r="2959" spans="1:23" ht="15.75" customHeight="1" x14ac:dyDescent="0.3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  <c r="W2959">
        <f t="shared" si="46"/>
        <v>3.6</v>
      </c>
    </row>
    <row r="2960" spans="1:23" ht="15.75" customHeight="1" x14ac:dyDescent="0.3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  <c r="W2960">
        <f t="shared" si="46"/>
        <v>3.6</v>
      </c>
    </row>
    <row r="2961" spans="1:23" ht="15.75" customHeight="1" x14ac:dyDescent="0.3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  <c r="W2961">
        <f t="shared" si="46"/>
        <v>3.6</v>
      </c>
    </row>
    <row r="2962" spans="1:23" ht="15.75" customHeight="1" x14ac:dyDescent="0.3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  <c r="W2962">
        <f t="shared" si="46"/>
        <v>3.6</v>
      </c>
    </row>
    <row r="2963" spans="1:23" ht="15.75" customHeight="1" x14ac:dyDescent="0.3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  <c r="W2963">
        <f t="shared" si="46"/>
        <v>3.6</v>
      </c>
    </row>
    <row r="2964" spans="1:23" ht="15.75" customHeight="1" x14ac:dyDescent="0.3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  <c r="W2964">
        <f t="shared" si="46"/>
        <v>3.6</v>
      </c>
    </row>
    <row r="2965" spans="1:23" ht="15.75" customHeight="1" x14ac:dyDescent="0.3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  <c r="W2965">
        <f t="shared" si="46"/>
        <v>3.6</v>
      </c>
    </row>
    <row r="2966" spans="1:23" ht="15.75" customHeight="1" x14ac:dyDescent="0.3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  <c r="W2966">
        <f t="shared" si="46"/>
        <v>3.6</v>
      </c>
    </row>
    <row r="2967" spans="1:23" ht="15.75" customHeight="1" x14ac:dyDescent="0.3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  <c r="W2967">
        <f t="shared" si="46"/>
        <v>3.6</v>
      </c>
    </row>
    <row r="2968" spans="1:23" ht="15.75" customHeight="1" x14ac:dyDescent="0.3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  <c r="W2968">
        <f t="shared" si="46"/>
        <v>3.6</v>
      </c>
    </row>
    <row r="2969" spans="1:23" ht="15.75" customHeight="1" x14ac:dyDescent="0.3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  <c r="W2969">
        <f t="shared" si="46"/>
        <v>3.6</v>
      </c>
    </row>
    <row r="2970" spans="1:23" ht="15.75" customHeight="1" x14ac:dyDescent="0.3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  <c r="W2970">
        <f t="shared" si="46"/>
        <v>3.6</v>
      </c>
    </row>
    <row r="2971" spans="1:23" ht="15.75" customHeight="1" x14ac:dyDescent="0.3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  <c r="W2971">
        <f t="shared" si="46"/>
        <v>3.6</v>
      </c>
    </row>
    <row r="2972" spans="1:23" ht="15.75" customHeight="1" x14ac:dyDescent="0.3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  <c r="W2972">
        <f t="shared" si="46"/>
        <v>3.6</v>
      </c>
    </row>
    <row r="2973" spans="1:23" ht="15.75" customHeight="1" x14ac:dyDescent="0.3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  <c r="W2973">
        <f t="shared" si="46"/>
        <v>3.6</v>
      </c>
    </row>
    <row r="2974" spans="1:23" ht="15.75" customHeight="1" x14ac:dyDescent="0.3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  <c r="W2974">
        <f t="shared" si="46"/>
        <v>3.6</v>
      </c>
    </row>
    <row r="2975" spans="1:23" ht="15.75" customHeight="1" x14ac:dyDescent="0.3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  <c r="W2975">
        <f t="shared" si="46"/>
        <v>3.6</v>
      </c>
    </row>
    <row r="2976" spans="1:23" ht="15.75" customHeight="1" x14ac:dyDescent="0.3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  <c r="W2976">
        <f t="shared" si="46"/>
        <v>3.6</v>
      </c>
    </row>
    <row r="2977" spans="1:23" ht="15.75" customHeight="1" x14ac:dyDescent="0.3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  <c r="W2977">
        <f t="shared" si="46"/>
        <v>3.6</v>
      </c>
    </row>
    <row r="2978" spans="1:23" ht="15.75" customHeight="1" x14ac:dyDescent="0.3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  <c r="W2978">
        <f t="shared" si="46"/>
        <v>3.6</v>
      </c>
    </row>
    <row r="2979" spans="1:23" ht="15.75" customHeight="1" x14ac:dyDescent="0.3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  <c r="W2979">
        <f t="shared" si="46"/>
        <v>3.6</v>
      </c>
    </row>
    <row r="2980" spans="1:23" ht="15.75" customHeight="1" x14ac:dyDescent="0.3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  <c r="W2980">
        <f t="shared" si="46"/>
        <v>3.6</v>
      </c>
    </row>
    <row r="2981" spans="1:23" ht="15.75" customHeight="1" x14ac:dyDescent="0.3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  <c r="W2981">
        <f t="shared" si="46"/>
        <v>3.6</v>
      </c>
    </row>
    <row r="2982" spans="1:23" ht="15.75" customHeight="1" x14ac:dyDescent="0.3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  <c r="W2982">
        <f t="shared" si="46"/>
        <v>3.6</v>
      </c>
    </row>
    <row r="2983" spans="1:23" ht="15.75" customHeight="1" x14ac:dyDescent="0.3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  <c r="W2983">
        <f t="shared" si="46"/>
        <v>3.6</v>
      </c>
    </row>
    <row r="2984" spans="1:23" ht="15.75" customHeight="1" x14ac:dyDescent="0.3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  <c r="W2984">
        <f t="shared" si="46"/>
        <v>3.6</v>
      </c>
    </row>
    <row r="2985" spans="1:23" ht="15.75" customHeight="1" x14ac:dyDescent="0.3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  <c r="W2985">
        <f t="shared" si="46"/>
        <v>3.6</v>
      </c>
    </row>
    <row r="2986" spans="1:23" ht="15.75" customHeight="1" x14ac:dyDescent="0.3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  <c r="W2986">
        <f t="shared" si="46"/>
        <v>3.6</v>
      </c>
    </row>
    <row r="2987" spans="1:23" ht="15.75" customHeight="1" x14ac:dyDescent="0.3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  <c r="W2987">
        <f t="shared" si="46"/>
        <v>3.6</v>
      </c>
    </row>
    <row r="2988" spans="1:23" ht="15.75" customHeight="1" x14ac:dyDescent="0.3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  <c r="W2988">
        <f t="shared" si="46"/>
        <v>3.6</v>
      </c>
    </row>
    <row r="2989" spans="1:23" ht="15.75" customHeight="1" x14ac:dyDescent="0.3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  <c r="W2989">
        <f t="shared" si="46"/>
        <v>3.6</v>
      </c>
    </row>
    <row r="2990" spans="1:23" ht="15.75" customHeight="1" x14ac:dyDescent="0.3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  <c r="W2990">
        <f t="shared" si="46"/>
        <v>3.6</v>
      </c>
    </row>
    <row r="2991" spans="1:23" ht="15.75" customHeight="1" x14ac:dyDescent="0.3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  <c r="W2991">
        <f t="shared" si="46"/>
        <v>3.6</v>
      </c>
    </row>
    <row r="2992" spans="1:23" ht="15.75" customHeight="1" x14ac:dyDescent="0.3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  <c r="W2992">
        <f t="shared" si="46"/>
        <v>3.6</v>
      </c>
    </row>
    <row r="2993" spans="1:23" ht="15.75" customHeight="1" x14ac:dyDescent="0.3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  <c r="W2993">
        <f t="shared" si="46"/>
        <v>3.6</v>
      </c>
    </row>
    <row r="2994" spans="1:23" ht="15.75" customHeight="1" x14ac:dyDescent="0.3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  <c r="W2994">
        <f t="shared" si="46"/>
        <v>3.6</v>
      </c>
    </row>
    <row r="2995" spans="1:23" ht="15.75" customHeight="1" x14ac:dyDescent="0.3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  <c r="W2995">
        <f t="shared" si="46"/>
        <v>3.6</v>
      </c>
    </row>
    <row r="2996" spans="1:23" ht="15.75" customHeight="1" x14ac:dyDescent="0.3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  <c r="W2996">
        <f t="shared" si="46"/>
        <v>3.6</v>
      </c>
    </row>
    <row r="2997" spans="1:23" ht="15.75" customHeight="1" x14ac:dyDescent="0.3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  <c r="W2997">
        <f t="shared" si="46"/>
        <v>3.6</v>
      </c>
    </row>
    <row r="2998" spans="1:23" ht="15.75" customHeight="1" x14ac:dyDescent="0.3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  <c r="W2998">
        <f t="shared" si="46"/>
        <v>3.6</v>
      </c>
    </row>
    <row r="2999" spans="1:23" ht="15.75" customHeight="1" x14ac:dyDescent="0.3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  <c r="W2999">
        <f t="shared" si="46"/>
        <v>3.6</v>
      </c>
    </row>
    <row r="3000" spans="1:23" ht="15.75" customHeight="1" x14ac:dyDescent="0.3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  <c r="W3000">
        <f t="shared" si="46"/>
        <v>3.6</v>
      </c>
    </row>
    <row r="3001" spans="1:23" ht="15.75" customHeight="1" x14ac:dyDescent="0.3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  <c r="W3001">
        <f t="shared" si="46"/>
        <v>3.6</v>
      </c>
    </row>
    <row r="3002" spans="1:23" ht="15.75" customHeight="1" x14ac:dyDescent="0.3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  <c r="W3002">
        <f t="shared" si="46"/>
        <v>3.6</v>
      </c>
    </row>
    <row r="3003" spans="1:23" ht="15.75" customHeight="1" x14ac:dyDescent="0.3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  <c r="W3003">
        <f t="shared" si="46"/>
        <v>3.6</v>
      </c>
    </row>
    <row r="3004" spans="1:23" ht="15.75" customHeight="1" x14ac:dyDescent="0.3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  <c r="W3004">
        <f t="shared" si="46"/>
        <v>3.6</v>
      </c>
    </row>
    <row r="3005" spans="1:23" ht="15.75" customHeight="1" x14ac:dyDescent="0.3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  <c r="W3005">
        <f t="shared" si="46"/>
        <v>3.6</v>
      </c>
    </row>
    <row r="3006" spans="1:23" ht="15.75" customHeight="1" x14ac:dyDescent="0.3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  <c r="W3006">
        <f t="shared" si="46"/>
        <v>3.6</v>
      </c>
    </row>
    <row r="3007" spans="1:23" ht="15.75" customHeight="1" x14ac:dyDescent="0.3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  <c r="W3007">
        <f t="shared" si="46"/>
        <v>3.6</v>
      </c>
    </row>
    <row r="3008" spans="1:23" ht="15.75" customHeight="1" x14ac:dyDescent="0.3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  <c r="W3008">
        <f t="shared" si="46"/>
        <v>3.6</v>
      </c>
    </row>
    <row r="3009" spans="1:23" ht="15.75" customHeight="1" x14ac:dyDescent="0.3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  <c r="W3009">
        <f t="shared" si="46"/>
        <v>3.6</v>
      </c>
    </row>
    <row r="3010" spans="1:23" ht="15.75" customHeight="1" x14ac:dyDescent="0.3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  <c r="W3010">
        <f t="shared" si="46"/>
        <v>3.6</v>
      </c>
    </row>
    <row r="3011" spans="1:23" ht="15.75" customHeight="1" x14ac:dyDescent="0.3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  <c r="W3011">
        <f t="shared" ref="W3011:W3074" si="47">R3011*VLOOKUP(K3011,$Y$4:$Z$16,2,FALSE)</f>
        <v>3.6</v>
      </c>
    </row>
    <row r="3012" spans="1:23" ht="15.75" customHeight="1" x14ac:dyDescent="0.3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  <c r="W3012">
        <f t="shared" si="47"/>
        <v>3.6</v>
      </c>
    </row>
    <row r="3013" spans="1:23" ht="15.75" customHeight="1" x14ac:dyDescent="0.3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  <c r="W3013">
        <f t="shared" si="47"/>
        <v>3.6</v>
      </c>
    </row>
    <row r="3014" spans="1:23" ht="15.75" customHeight="1" x14ac:dyDescent="0.3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  <c r="W3014">
        <f t="shared" si="47"/>
        <v>3.6</v>
      </c>
    </row>
    <row r="3015" spans="1:23" ht="15.75" customHeight="1" x14ac:dyDescent="0.3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  <c r="W3015">
        <f t="shared" si="47"/>
        <v>3.6</v>
      </c>
    </row>
    <row r="3016" spans="1:23" ht="15.75" customHeight="1" x14ac:dyDescent="0.3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  <c r="W3016">
        <f t="shared" si="47"/>
        <v>3.6</v>
      </c>
    </row>
    <row r="3017" spans="1:23" ht="15.75" customHeight="1" x14ac:dyDescent="0.3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  <c r="W3017">
        <f t="shared" si="47"/>
        <v>3.6</v>
      </c>
    </row>
    <row r="3018" spans="1:23" ht="15.75" customHeight="1" x14ac:dyDescent="0.3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  <c r="W3018">
        <f t="shared" si="47"/>
        <v>3.6</v>
      </c>
    </row>
    <row r="3019" spans="1:23" ht="15.75" customHeight="1" x14ac:dyDescent="0.3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  <c r="W3019">
        <f t="shared" si="47"/>
        <v>3.6</v>
      </c>
    </row>
    <row r="3020" spans="1:23" ht="15.75" customHeight="1" x14ac:dyDescent="0.3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  <c r="W3020">
        <f t="shared" si="47"/>
        <v>3.6</v>
      </c>
    </row>
    <row r="3021" spans="1:23" ht="15.75" customHeight="1" x14ac:dyDescent="0.3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  <c r="W3021">
        <f t="shared" si="47"/>
        <v>3.6</v>
      </c>
    </row>
    <row r="3022" spans="1:23" ht="15.75" customHeight="1" x14ac:dyDescent="0.3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  <c r="W3022">
        <f t="shared" si="47"/>
        <v>3.6</v>
      </c>
    </row>
    <row r="3023" spans="1:23" ht="15.75" customHeight="1" x14ac:dyDescent="0.3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  <c r="W3023">
        <f t="shared" si="47"/>
        <v>3.6</v>
      </c>
    </row>
    <row r="3024" spans="1:23" ht="15.75" customHeight="1" x14ac:dyDescent="0.3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  <c r="W3024">
        <f t="shared" si="47"/>
        <v>3.6</v>
      </c>
    </row>
    <row r="3025" spans="1:23" ht="15.75" customHeight="1" x14ac:dyDescent="0.3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  <c r="W3025">
        <f t="shared" si="47"/>
        <v>3.6</v>
      </c>
    </row>
    <row r="3026" spans="1:23" ht="15.75" customHeight="1" x14ac:dyDescent="0.3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  <c r="W3026">
        <f t="shared" si="47"/>
        <v>3.6</v>
      </c>
    </row>
    <row r="3027" spans="1:23" ht="15.75" customHeight="1" x14ac:dyDescent="0.3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  <c r="W3027">
        <f t="shared" si="47"/>
        <v>3.6</v>
      </c>
    </row>
    <row r="3028" spans="1:23" ht="15.75" customHeight="1" x14ac:dyDescent="0.3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  <c r="W3028">
        <f t="shared" si="47"/>
        <v>3.6</v>
      </c>
    </row>
    <row r="3029" spans="1:23" ht="15.75" customHeight="1" x14ac:dyDescent="0.3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  <c r="W3029">
        <f t="shared" si="47"/>
        <v>3.6</v>
      </c>
    </row>
    <row r="3030" spans="1:23" ht="15.75" customHeight="1" x14ac:dyDescent="0.3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  <c r="W3030">
        <f t="shared" si="47"/>
        <v>3.6</v>
      </c>
    </row>
    <row r="3031" spans="1:23" ht="15.75" customHeight="1" x14ac:dyDescent="0.3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  <c r="W3031">
        <f t="shared" si="47"/>
        <v>3.6</v>
      </c>
    </row>
    <row r="3032" spans="1:23" ht="15.75" customHeight="1" x14ac:dyDescent="0.3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  <c r="W3032">
        <f t="shared" si="47"/>
        <v>3.6</v>
      </c>
    </row>
    <row r="3033" spans="1:23" ht="15.75" customHeight="1" x14ac:dyDescent="0.3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  <c r="W3033">
        <f t="shared" si="47"/>
        <v>3.6</v>
      </c>
    </row>
    <row r="3034" spans="1:23" ht="15.75" customHeight="1" x14ac:dyDescent="0.3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  <c r="W3034">
        <f t="shared" si="47"/>
        <v>3.6</v>
      </c>
    </row>
    <row r="3035" spans="1:23" ht="15.75" customHeight="1" x14ac:dyDescent="0.3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  <c r="W3035">
        <f t="shared" si="47"/>
        <v>3.6</v>
      </c>
    </row>
    <row r="3036" spans="1:23" ht="15.75" customHeight="1" x14ac:dyDescent="0.3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  <c r="W3036">
        <f t="shared" si="47"/>
        <v>3.6</v>
      </c>
    </row>
    <row r="3037" spans="1:23" ht="15.75" customHeight="1" x14ac:dyDescent="0.3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  <c r="W3037">
        <f t="shared" si="47"/>
        <v>3.6</v>
      </c>
    </row>
    <row r="3038" spans="1:23" ht="15.75" customHeight="1" x14ac:dyDescent="0.3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  <c r="W3038">
        <f t="shared" si="47"/>
        <v>3.6</v>
      </c>
    </row>
    <row r="3039" spans="1:23" ht="15.75" customHeight="1" x14ac:dyDescent="0.3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  <c r="W3039">
        <f t="shared" si="47"/>
        <v>3.6</v>
      </c>
    </row>
    <row r="3040" spans="1:23" ht="15.75" customHeight="1" x14ac:dyDescent="0.3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  <c r="W3040">
        <f t="shared" si="47"/>
        <v>3.6</v>
      </c>
    </row>
    <row r="3041" spans="1:23" ht="15.75" customHeight="1" x14ac:dyDescent="0.3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  <c r="W3041">
        <f t="shared" si="47"/>
        <v>3.6</v>
      </c>
    </row>
    <row r="3042" spans="1:23" ht="15.75" customHeight="1" x14ac:dyDescent="0.3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  <c r="W3042">
        <f t="shared" si="47"/>
        <v>3.6</v>
      </c>
    </row>
    <row r="3043" spans="1:23" ht="15.75" customHeight="1" x14ac:dyDescent="0.3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  <c r="W3043">
        <f t="shared" si="47"/>
        <v>3.6</v>
      </c>
    </row>
    <row r="3044" spans="1:23" ht="15.75" customHeight="1" x14ac:dyDescent="0.3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  <c r="W3044">
        <f t="shared" si="47"/>
        <v>3.6</v>
      </c>
    </row>
    <row r="3045" spans="1:23" ht="15.75" customHeight="1" x14ac:dyDescent="0.3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  <c r="W3045">
        <f t="shared" si="47"/>
        <v>3.6</v>
      </c>
    </row>
    <row r="3046" spans="1:23" ht="15.75" customHeight="1" x14ac:dyDescent="0.3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  <c r="W3046">
        <f t="shared" si="47"/>
        <v>3.6</v>
      </c>
    </row>
    <row r="3047" spans="1:23" ht="15.75" customHeight="1" x14ac:dyDescent="0.3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  <c r="W3047">
        <f t="shared" si="47"/>
        <v>3.6</v>
      </c>
    </row>
    <row r="3048" spans="1:23" ht="15.75" customHeight="1" x14ac:dyDescent="0.3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  <c r="W3048">
        <f t="shared" si="47"/>
        <v>3.6</v>
      </c>
    </row>
    <row r="3049" spans="1:23" ht="15.75" customHeight="1" x14ac:dyDescent="0.3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  <c r="W3049">
        <f t="shared" si="47"/>
        <v>3.6</v>
      </c>
    </row>
    <row r="3050" spans="1:23" ht="15.75" customHeight="1" x14ac:dyDescent="0.3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  <c r="W3050">
        <f t="shared" si="47"/>
        <v>3.6</v>
      </c>
    </row>
    <row r="3051" spans="1:23" ht="15.75" customHeight="1" x14ac:dyDescent="0.3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  <c r="W3051">
        <f t="shared" si="47"/>
        <v>3.6</v>
      </c>
    </row>
    <row r="3052" spans="1:23" ht="15.75" customHeight="1" x14ac:dyDescent="0.3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  <c r="W3052">
        <f t="shared" si="47"/>
        <v>3.6</v>
      </c>
    </row>
    <row r="3053" spans="1:23" ht="15.75" customHeight="1" x14ac:dyDescent="0.3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  <c r="W3053">
        <f t="shared" si="47"/>
        <v>3.6</v>
      </c>
    </row>
    <row r="3054" spans="1:23" ht="15.75" customHeight="1" x14ac:dyDescent="0.3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  <c r="W3054">
        <f t="shared" si="47"/>
        <v>3.6</v>
      </c>
    </row>
    <row r="3055" spans="1:23" ht="15.75" customHeight="1" x14ac:dyDescent="0.3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  <c r="W3055">
        <f t="shared" si="47"/>
        <v>3.6</v>
      </c>
    </row>
    <row r="3056" spans="1:23" ht="15.75" customHeight="1" x14ac:dyDescent="0.3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  <c r="W3056">
        <f t="shared" si="47"/>
        <v>3.6</v>
      </c>
    </row>
    <row r="3057" spans="1:23" ht="15.75" customHeight="1" x14ac:dyDescent="0.3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  <c r="W3057">
        <f t="shared" si="47"/>
        <v>3.6</v>
      </c>
    </row>
    <row r="3058" spans="1:23" ht="15.75" customHeight="1" x14ac:dyDescent="0.3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  <c r="W3058">
        <f t="shared" si="47"/>
        <v>3.6</v>
      </c>
    </row>
    <row r="3059" spans="1:23" ht="15.75" customHeight="1" x14ac:dyDescent="0.3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  <c r="W3059">
        <f t="shared" si="47"/>
        <v>3.6</v>
      </c>
    </row>
    <row r="3060" spans="1:23" ht="15.75" customHeight="1" x14ac:dyDescent="0.3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  <c r="W3060">
        <f t="shared" si="47"/>
        <v>3.6</v>
      </c>
    </row>
    <row r="3061" spans="1:23" ht="15.75" customHeight="1" x14ac:dyDescent="0.3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  <c r="W3061">
        <f t="shared" si="47"/>
        <v>3.6</v>
      </c>
    </row>
    <row r="3062" spans="1:23" ht="15.75" customHeight="1" x14ac:dyDescent="0.3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  <c r="W3062">
        <f t="shared" si="47"/>
        <v>3.6</v>
      </c>
    </row>
    <row r="3063" spans="1:23" ht="15.75" customHeight="1" x14ac:dyDescent="0.3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  <c r="W3063">
        <f t="shared" si="47"/>
        <v>3.6</v>
      </c>
    </row>
    <row r="3064" spans="1:23" ht="15.75" customHeight="1" x14ac:dyDescent="0.3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  <c r="W3064">
        <f t="shared" si="47"/>
        <v>3.6</v>
      </c>
    </row>
    <row r="3065" spans="1:23" ht="15.75" customHeight="1" x14ac:dyDescent="0.3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  <c r="W3065">
        <f t="shared" si="47"/>
        <v>3.6</v>
      </c>
    </row>
    <row r="3066" spans="1:23" ht="15.75" customHeight="1" x14ac:dyDescent="0.3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  <c r="W3066">
        <f t="shared" si="47"/>
        <v>3.6</v>
      </c>
    </row>
    <row r="3067" spans="1:23" ht="15.75" customHeight="1" x14ac:dyDescent="0.3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  <c r="W3067">
        <f t="shared" si="47"/>
        <v>3.6</v>
      </c>
    </row>
    <row r="3068" spans="1:23" ht="15.75" customHeight="1" x14ac:dyDescent="0.3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  <c r="W3068">
        <f t="shared" si="47"/>
        <v>3.6</v>
      </c>
    </row>
    <row r="3069" spans="1:23" ht="15.75" customHeight="1" x14ac:dyDescent="0.3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  <c r="W3069">
        <f t="shared" si="47"/>
        <v>3.6</v>
      </c>
    </row>
    <row r="3070" spans="1:23" ht="15.75" customHeight="1" x14ac:dyDescent="0.3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  <c r="W3070">
        <f t="shared" si="47"/>
        <v>3.6</v>
      </c>
    </row>
    <row r="3071" spans="1:23" ht="15.75" customHeight="1" x14ac:dyDescent="0.3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  <c r="W3071">
        <f t="shared" si="47"/>
        <v>3.6</v>
      </c>
    </row>
    <row r="3072" spans="1:23" ht="15.75" customHeight="1" x14ac:dyDescent="0.3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  <c r="W3072">
        <f t="shared" si="47"/>
        <v>3.6</v>
      </c>
    </row>
    <row r="3073" spans="1:23" ht="15.75" customHeight="1" x14ac:dyDescent="0.3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  <c r="W3073">
        <f t="shared" si="47"/>
        <v>3.6</v>
      </c>
    </row>
    <row r="3074" spans="1:23" ht="15.75" customHeight="1" x14ac:dyDescent="0.3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  <c r="W3074">
        <f t="shared" si="47"/>
        <v>3.6</v>
      </c>
    </row>
    <row r="3075" spans="1:23" ht="15.75" customHeight="1" x14ac:dyDescent="0.3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  <c r="W3075">
        <f t="shared" ref="W3075:W3138" si="48">R3075*VLOOKUP(K3075,$Y$4:$Z$16,2,FALSE)</f>
        <v>3.6</v>
      </c>
    </row>
    <row r="3076" spans="1:23" ht="15.75" customHeight="1" x14ac:dyDescent="0.3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  <c r="W3076">
        <f t="shared" si="48"/>
        <v>3.6</v>
      </c>
    </row>
    <row r="3077" spans="1:23" ht="15.75" customHeight="1" x14ac:dyDescent="0.3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  <c r="W3077">
        <f t="shared" si="48"/>
        <v>3.6</v>
      </c>
    </row>
    <row r="3078" spans="1:23" ht="15.75" customHeight="1" x14ac:dyDescent="0.3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  <c r="W3078">
        <f t="shared" si="48"/>
        <v>3.6</v>
      </c>
    </row>
    <row r="3079" spans="1:23" ht="15.75" customHeight="1" x14ac:dyDescent="0.3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  <c r="W3079">
        <f t="shared" si="48"/>
        <v>3.6</v>
      </c>
    </row>
    <row r="3080" spans="1:23" ht="15.75" customHeight="1" x14ac:dyDescent="0.3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  <c r="W3080">
        <f t="shared" si="48"/>
        <v>3.6</v>
      </c>
    </row>
    <row r="3081" spans="1:23" ht="15.75" customHeight="1" x14ac:dyDescent="0.3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  <c r="W3081">
        <f t="shared" si="48"/>
        <v>3.6</v>
      </c>
    </row>
    <row r="3082" spans="1:23" ht="15.75" customHeight="1" x14ac:dyDescent="0.3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  <c r="W3082">
        <f t="shared" si="48"/>
        <v>3.6</v>
      </c>
    </row>
    <row r="3083" spans="1:23" ht="15.75" customHeight="1" x14ac:dyDescent="0.3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  <c r="W3083">
        <f t="shared" si="48"/>
        <v>3.6</v>
      </c>
    </row>
    <row r="3084" spans="1:23" ht="15.75" customHeight="1" x14ac:dyDescent="0.3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  <c r="W3084">
        <f t="shared" si="48"/>
        <v>3.6</v>
      </c>
    </row>
    <row r="3085" spans="1:23" ht="15.75" customHeight="1" x14ac:dyDescent="0.3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  <c r="W3085">
        <f t="shared" si="48"/>
        <v>3.6</v>
      </c>
    </row>
    <row r="3086" spans="1:23" ht="15.75" customHeight="1" x14ac:dyDescent="0.3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  <c r="W3086">
        <f t="shared" si="48"/>
        <v>3.6</v>
      </c>
    </row>
    <row r="3087" spans="1:23" ht="15.75" customHeight="1" x14ac:dyDescent="0.3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  <c r="W3087">
        <f t="shared" si="48"/>
        <v>3.6</v>
      </c>
    </row>
    <row r="3088" spans="1:23" ht="15.75" customHeight="1" x14ac:dyDescent="0.3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  <c r="W3088">
        <f t="shared" si="48"/>
        <v>3.6</v>
      </c>
    </row>
    <row r="3089" spans="1:23" ht="15.75" customHeight="1" x14ac:dyDescent="0.3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  <c r="W3089">
        <f t="shared" si="48"/>
        <v>3.6</v>
      </c>
    </row>
    <row r="3090" spans="1:23" ht="15.75" customHeight="1" x14ac:dyDescent="0.3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  <c r="W3090">
        <f t="shared" si="48"/>
        <v>3.6</v>
      </c>
    </row>
    <row r="3091" spans="1:23" ht="15.75" customHeight="1" x14ac:dyDescent="0.3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  <c r="W3091">
        <f t="shared" si="48"/>
        <v>3.6</v>
      </c>
    </row>
    <row r="3092" spans="1:23" ht="15.75" customHeight="1" x14ac:dyDescent="0.3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  <c r="W3092">
        <f t="shared" si="48"/>
        <v>3.6</v>
      </c>
    </row>
    <row r="3093" spans="1:23" ht="15.75" customHeight="1" x14ac:dyDescent="0.3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  <c r="W3093">
        <f t="shared" si="48"/>
        <v>3.6</v>
      </c>
    </row>
    <row r="3094" spans="1:23" ht="15.75" customHeight="1" x14ac:dyDescent="0.3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  <c r="W3094">
        <f t="shared" si="48"/>
        <v>3.6</v>
      </c>
    </row>
    <row r="3095" spans="1:23" ht="15.75" customHeight="1" x14ac:dyDescent="0.3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  <c r="W3095">
        <f t="shared" si="48"/>
        <v>3.6</v>
      </c>
    </row>
    <row r="3096" spans="1:23" ht="15.75" customHeight="1" x14ac:dyDescent="0.3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  <c r="W3096">
        <f t="shared" si="48"/>
        <v>3.6</v>
      </c>
    </row>
    <row r="3097" spans="1:23" ht="15.75" customHeight="1" x14ac:dyDescent="0.3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  <c r="W3097">
        <f t="shared" si="48"/>
        <v>3.6</v>
      </c>
    </row>
    <row r="3098" spans="1:23" ht="15.75" customHeight="1" x14ac:dyDescent="0.3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  <c r="W3098">
        <f t="shared" si="48"/>
        <v>3.6</v>
      </c>
    </row>
    <row r="3099" spans="1:23" ht="15.75" customHeight="1" x14ac:dyDescent="0.3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  <c r="W3099">
        <f t="shared" si="48"/>
        <v>3.6</v>
      </c>
    </row>
    <row r="3100" spans="1:23" ht="15.75" customHeight="1" x14ac:dyDescent="0.3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  <c r="W3100">
        <f t="shared" si="48"/>
        <v>3.6</v>
      </c>
    </row>
    <row r="3101" spans="1:23" ht="15.75" customHeight="1" x14ac:dyDescent="0.3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  <c r="W3101">
        <f t="shared" si="48"/>
        <v>3.6</v>
      </c>
    </row>
    <row r="3102" spans="1:23" ht="15.75" customHeight="1" x14ac:dyDescent="0.3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  <c r="W3102">
        <f t="shared" si="48"/>
        <v>3.6</v>
      </c>
    </row>
    <row r="3103" spans="1:23" ht="15.75" customHeight="1" x14ac:dyDescent="0.3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  <c r="W3103">
        <f t="shared" si="48"/>
        <v>3.6</v>
      </c>
    </row>
    <row r="3104" spans="1:23" ht="15.75" customHeight="1" x14ac:dyDescent="0.3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  <c r="W3104">
        <f t="shared" si="48"/>
        <v>3.6</v>
      </c>
    </row>
    <row r="3105" spans="1:23" ht="15.75" customHeight="1" x14ac:dyDescent="0.3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  <c r="W3105">
        <f t="shared" si="48"/>
        <v>3.6</v>
      </c>
    </row>
    <row r="3106" spans="1:23" ht="15.75" customHeight="1" x14ac:dyDescent="0.3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  <c r="W3106">
        <f t="shared" si="48"/>
        <v>3.6</v>
      </c>
    </row>
    <row r="3107" spans="1:23" ht="15.75" customHeight="1" x14ac:dyDescent="0.3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  <c r="W3107">
        <f t="shared" si="48"/>
        <v>3.6</v>
      </c>
    </row>
    <row r="3108" spans="1:23" ht="15.75" customHeight="1" x14ac:dyDescent="0.3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  <c r="W3108">
        <f t="shared" si="48"/>
        <v>3.6</v>
      </c>
    </row>
    <row r="3109" spans="1:23" ht="15.75" customHeight="1" x14ac:dyDescent="0.3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  <c r="W3109">
        <f t="shared" si="48"/>
        <v>3.6</v>
      </c>
    </row>
    <row r="3110" spans="1:23" ht="15.75" customHeight="1" x14ac:dyDescent="0.3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  <c r="W3110">
        <f t="shared" si="48"/>
        <v>3.6</v>
      </c>
    </row>
    <row r="3111" spans="1:23" ht="15.75" customHeight="1" x14ac:dyDescent="0.3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  <c r="W3111">
        <f t="shared" si="48"/>
        <v>3.6</v>
      </c>
    </row>
    <row r="3112" spans="1:23" ht="15.75" customHeight="1" x14ac:dyDescent="0.3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  <c r="W3112">
        <f t="shared" si="48"/>
        <v>3.6</v>
      </c>
    </row>
    <row r="3113" spans="1:23" ht="15.75" customHeight="1" x14ac:dyDescent="0.3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  <c r="W3113">
        <f t="shared" si="48"/>
        <v>3.6</v>
      </c>
    </row>
    <row r="3114" spans="1:23" ht="15.75" customHeight="1" x14ac:dyDescent="0.3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  <c r="W3114">
        <f t="shared" si="48"/>
        <v>3.6</v>
      </c>
    </row>
    <row r="3115" spans="1:23" ht="15.75" customHeight="1" x14ac:dyDescent="0.3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  <c r="W3115">
        <f t="shared" si="48"/>
        <v>3.6</v>
      </c>
    </row>
    <row r="3116" spans="1:23" ht="15.75" customHeight="1" x14ac:dyDescent="0.3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  <c r="W3116">
        <f t="shared" si="48"/>
        <v>3.6</v>
      </c>
    </row>
    <row r="3117" spans="1:23" ht="15.75" customHeight="1" x14ac:dyDescent="0.3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  <c r="W3117">
        <f t="shared" si="48"/>
        <v>3.6</v>
      </c>
    </row>
    <row r="3118" spans="1:23" ht="15.75" customHeight="1" x14ac:dyDescent="0.3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  <c r="W3118">
        <f t="shared" si="48"/>
        <v>3.6</v>
      </c>
    </row>
    <row r="3119" spans="1:23" ht="15.75" customHeight="1" x14ac:dyDescent="0.3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  <c r="W3119">
        <f t="shared" si="48"/>
        <v>3.6</v>
      </c>
    </row>
    <row r="3120" spans="1:23" ht="15.75" customHeight="1" x14ac:dyDescent="0.3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  <c r="W3120">
        <f t="shared" si="48"/>
        <v>3.6</v>
      </c>
    </row>
    <row r="3121" spans="1:23" ht="15.75" customHeight="1" x14ac:dyDescent="0.3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  <c r="W3121">
        <f t="shared" si="48"/>
        <v>3.6</v>
      </c>
    </row>
    <row r="3122" spans="1:23" ht="15.75" customHeight="1" x14ac:dyDescent="0.3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  <c r="W3122">
        <f t="shared" si="48"/>
        <v>3.6</v>
      </c>
    </row>
    <row r="3123" spans="1:23" ht="15.75" customHeight="1" x14ac:dyDescent="0.3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  <c r="W3123">
        <f t="shared" si="48"/>
        <v>3.6</v>
      </c>
    </row>
    <row r="3124" spans="1:23" ht="15.75" customHeight="1" x14ac:dyDescent="0.3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  <c r="W3124">
        <f t="shared" si="48"/>
        <v>3.6</v>
      </c>
    </row>
    <row r="3125" spans="1:23" ht="15.75" customHeight="1" x14ac:dyDescent="0.3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  <c r="W3125">
        <f t="shared" si="48"/>
        <v>3.6</v>
      </c>
    </row>
    <row r="3126" spans="1:23" ht="15.75" customHeight="1" x14ac:dyDescent="0.3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  <c r="W3126">
        <f t="shared" si="48"/>
        <v>3.6</v>
      </c>
    </row>
    <row r="3127" spans="1:23" ht="15.75" customHeight="1" x14ac:dyDescent="0.3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  <c r="W3127">
        <f t="shared" si="48"/>
        <v>3.6</v>
      </c>
    </row>
    <row r="3128" spans="1:23" ht="15.75" customHeight="1" x14ac:dyDescent="0.3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  <c r="W3128">
        <f t="shared" si="48"/>
        <v>3.6</v>
      </c>
    </row>
    <row r="3129" spans="1:23" ht="15.75" customHeight="1" x14ac:dyDescent="0.3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  <c r="W3129">
        <f t="shared" si="48"/>
        <v>3.6</v>
      </c>
    </row>
    <row r="3130" spans="1:23" ht="15.75" customHeight="1" x14ac:dyDescent="0.3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  <c r="W3130">
        <f t="shared" si="48"/>
        <v>3.6</v>
      </c>
    </row>
    <row r="3131" spans="1:23" ht="15.75" customHeight="1" x14ac:dyDescent="0.3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  <c r="W3131">
        <f t="shared" si="48"/>
        <v>3.6</v>
      </c>
    </row>
    <row r="3132" spans="1:23" ht="15.75" customHeight="1" x14ac:dyDescent="0.3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  <c r="W3132">
        <f t="shared" si="48"/>
        <v>3.6</v>
      </c>
    </row>
    <row r="3133" spans="1:23" ht="15.75" customHeight="1" x14ac:dyDescent="0.3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  <c r="W3133">
        <f t="shared" si="48"/>
        <v>3.6</v>
      </c>
    </row>
    <row r="3134" spans="1:23" ht="15.75" customHeight="1" x14ac:dyDescent="0.3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  <c r="W3134">
        <f t="shared" si="48"/>
        <v>3.6</v>
      </c>
    </row>
    <row r="3135" spans="1:23" ht="15.75" customHeight="1" x14ac:dyDescent="0.3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  <c r="W3135">
        <f t="shared" si="48"/>
        <v>3.6</v>
      </c>
    </row>
    <row r="3136" spans="1:23" ht="15.75" customHeight="1" x14ac:dyDescent="0.3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  <c r="W3136">
        <f t="shared" si="48"/>
        <v>3.6</v>
      </c>
    </row>
    <row r="3137" spans="1:23" ht="15.75" customHeight="1" x14ac:dyDescent="0.3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  <c r="W3137">
        <f t="shared" si="48"/>
        <v>3.6</v>
      </c>
    </row>
    <row r="3138" spans="1:23" ht="15.75" customHeight="1" x14ac:dyDescent="0.3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  <c r="W3138">
        <f t="shared" si="48"/>
        <v>3.6</v>
      </c>
    </row>
    <row r="3139" spans="1:23" ht="15.75" customHeight="1" x14ac:dyDescent="0.3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  <c r="W3139">
        <f t="shared" ref="W3139:W3202" si="49">R3139*VLOOKUP(K3139,$Y$4:$Z$16,2,FALSE)</f>
        <v>3.6</v>
      </c>
    </row>
    <row r="3140" spans="1:23" ht="15.75" customHeight="1" x14ac:dyDescent="0.3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  <c r="W3140">
        <f t="shared" si="49"/>
        <v>3.6</v>
      </c>
    </row>
    <row r="3141" spans="1:23" ht="15.75" customHeight="1" x14ac:dyDescent="0.3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  <c r="W3141">
        <f t="shared" si="49"/>
        <v>3.6</v>
      </c>
    </row>
    <row r="3142" spans="1:23" ht="15.75" customHeight="1" x14ac:dyDescent="0.3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  <c r="W3142">
        <f t="shared" si="49"/>
        <v>3.6</v>
      </c>
    </row>
    <row r="3143" spans="1:23" ht="15.75" customHeight="1" x14ac:dyDescent="0.3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  <c r="W3143">
        <f t="shared" si="49"/>
        <v>3.6</v>
      </c>
    </row>
    <row r="3144" spans="1:23" ht="15.75" customHeight="1" x14ac:dyDescent="0.3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  <c r="W3144">
        <f t="shared" si="49"/>
        <v>3.6</v>
      </c>
    </row>
    <row r="3145" spans="1:23" ht="15.75" customHeight="1" x14ac:dyDescent="0.3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  <c r="W3145">
        <f t="shared" si="49"/>
        <v>3.6</v>
      </c>
    </row>
    <row r="3146" spans="1:23" ht="15.75" customHeight="1" x14ac:dyDescent="0.3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  <c r="W3146">
        <f t="shared" si="49"/>
        <v>3.6</v>
      </c>
    </row>
    <row r="3147" spans="1:23" ht="15.75" customHeight="1" x14ac:dyDescent="0.3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  <c r="W3147">
        <f t="shared" si="49"/>
        <v>3.6</v>
      </c>
    </row>
    <row r="3148" spans="1:23" ht="15.75" customHeight="1" x14ac:dyDescent="0.3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  <c r="W3148">
        <f t="shared" si="49"/>
        <v>3.6</v>
      </c>
    </row>
    <row r="3149" spans="1:23" ht="15.75" customHeight="1" x14ac:dyDescent="0.3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  <c r="W3149">
        <f t="shared" si="49"/>
        <v>3.6</v>
      </c>
    </row>
    <row r="3150" spans="1:23" ht="15.75" customHeight="1" x14ac:dyDescent="0.3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  <c r="W3150">
        <f t="shared" si="49"/>
        <v>3.6</v>
      </c>
    </row>
    <row r="3151" spans="1:23" ht="15.75" customHeight="1" x14ac:dyDescent="0.3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  <c r="W3151">
        <f t="shared" si="49"/>
        <v>3.6</v>
      </c>
    </row>
    <row r="3152" spans="1:23" ht="15.75" customHeight="1" x14ac:dyDescent="0.3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  <c r="W3152">
        <f t="shared" si="49"/>
        <v>3.6</v>
      </c>
    </row>
    <row r="3153" spans="1:23" ht="15.75" customHeight="1" x14ac:dyDescent="0.3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  <c r="W3153">
        <f t="shared" si="49"/>
        <v>3.6</v>
      </c>
    </row>
    <row r="3154" spans="1:23" ht="15.75" customHeight="1" x14ac:dyDescent="0.3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  <c r="W3154">
        <f t="shared" si="49"/>
        <v>3.6</v>
      </c>
    </row>
    <row r="3155" spans="1:23" ht="15.75" customHeight="1" x14ac:dyDescent="0.3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  <c r="W3155">
        <f t="shared" si="49"/>
        <v>3.6</v>
      </c>
    </row>
    <row r="3156" spans="1:23" ht="15.75" customHeight="1" x14ac:dyDescent="0.3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  <c r="W3156">
        <f t="shared" si="49"/>
        <v>3.6</v>
      </c>
    </row>
    <row r="3157" spans="1:23" ht="15.75" customHeight="1" x14ac:dyDescent="0.3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  <c r="W3157">
        <f t="shared" si="49"/>
        <v>3.6</v>
      </c>
    </row>
    <row r="3158" spans="1:23" ht="15.75" customHeight="1" x14ac:dyDescent="0.3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  <c r="W3158">
        <f t="shared" si="49"/>
        <v>3.6</v>
      </c>
    </row>
    <row r="3159" spans="1:23" ht="15.75" customHeight="1" x14ac:dyDescent="0.3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  <c r="W3159">
        <f t="shared" si="49"/>
        <v>3.6</v>
      </c>
    </row>
    <row r="3160" spans="1:23" ht="15.75" customHeight="1" x14ac:dyDescent="0.3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  <c r="W3160">
        <f t="shared" si="49"/>
        <v>3.6</v>
      </c>
    </row>
    <row r="3161" spans="1:23" ht="15.75" customHeight="1" x14ac:dyDescent="0.3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  <c r="W3161">
        <f t="shared" si="49"/>
        <v>3.6</v>
      </c>
    </row>
    <row r="3162" spans="1:23" ht="15.75" customHeight="1" x14ac:dyDescent="0.3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  <c r="W3162">
        <f t="shared" si="49"/>
        <v>3.6</v>
      </c>
    </row>
    <row r="3163" spans="1:23" ht="15.75" customHeight="1" x14ac:dyDescent="0.3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  <c r="W3163">
        <f t="shared" si="49"/>
        <v>3.6</v>
      </c>
    </row>
    <row r="3164" spans="1:23" ht="15.75" customHeight="1" x14ac:dyDescent="0.3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  <c r="W3164">
        <f t="shared" si="49"/>
        <v>3.6</v>
      </c>
    </row>
    <row r="3165" spans="1:23" ht="15.75" customHeight="1" x14ac:dyDescent="0.3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  <c r="W3165">
        <f t="shared" si="49"/>
        <v>3.6</v>
      </c>
    </row>
    <row r="3166" spans="1:23" ht="15.75" customHeight="1" x14ac:dyDescent="0.3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  <c r="W3166">
        <f t="shared" si="49"/>
        <v>3.6</v>
      </c>
    </row>
    <row r="3167" spans="1:23" ht="15.75" customHeight="1" x14ac:dyDescent="0.3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  <c r="W3167">
        <f t="shared" si="49"/>
        <v>3.6</v>
      </c>
    </row>
    <row r="3168" spans="1:23" ht="15.75" customHeight="1" x14ac:dyDescent="0.3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  <c r="W3168">
        <f t="shared" si="49"/>
        <v>3.6</v>
      </c>
    </row>
    <row r="3169" spans="1:23" ht="15.75" customHeight="1" x14ac:dyDescent="0.3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  <c r="W3169">
        <f t="shared" si="49"/>
        <v>3.6</v>
      </c>
    </row>
    <row r="3170" spans="1:23" ht="15.75" customHeight="1" x14ac:dyDescent="0.3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  <c r="W3170">
        <f t="shared" si="49"/>
        <v>3.6</v>
      </c>
    </row>
    <row r="3171" spans="1:23" ht="15.75" customHeight="1" x14ac:dyDescent="0.3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  <c r="W3171">
        <f t="shared" si="49"/>
        <v>3.6</v>
      </c>
    </row>
    <row r="3172" spans="1:23" ht="15.75" customHeight="1" x14ac:dyDescent="0.3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  <c r="W3172">
        <f t="shared" si="49"/>
        <v>3.6</v>
      </c>
    </row>
    <row r="3173" spans="1:23" ht="15.75" customHeight="1" x14ac:dyDescent="0.3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  <c r="W3173">
        <f t="shared" si="49"/>
        <v>3.6</v>
      </c>
    </row>
    <row r="3174" spans="1:23" ht="15.75" customHeight="1" x14ac:dyDescent="0.3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  <c r="W3174">
        <f t="shared" si="49"/>
        <v>3.6</v>
      </c>
    </row>
    <row r="3175" spans="1:23" ht="15.75" customHeight="1" x14ac:dyDescent="0.3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  <c r="W3175">
        <f t="shared" si="49"/>
        <v>3.6</v>
      </c>
    </row>
    <row r="3176" spans="1:23" ht="15.75" customHeight="1" x14ac:dyDescent="0.3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  <c r="W3176">
        <f t="shared" si="49"/>
        <v>3.6</v>
      </c>
    </row>
    <row r="3177" spans="1:23" ht="15.75" customHeight="1" x14ac:dyDescent="0.3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  <c r="W3177">
        <f t="shared" si="49"/>
        <v>3.6</v>
      </c>
    </row>
    <row r="3178" spans="1:23" ht="15.75" customHeight="1" x14ac:dyDescent="0.3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  <c r="W3178">
        <f t="shared" si="49"/>
        <v>3.6</v>
      </c>
    </row>
    <row r="3179" spans="1:23" ht="15.75" customHeight="1" x14ac:dyDescent="0.3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  <c r="W3179">
        <f t="shared" si="49"/>
        <v>3.6</v>
      </c>
    </row>
    <row r="3180" spans="1:23" ht="15.75" customHeight="1" x14ac:dyDescent="0.3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  <c r="W3180">
        <f t="shared" si="49"/>
        <v>3.6</v>
      </c>
    </row>
    <row r="3181" spans="1:23" ht="15.75" customHeight="1" x14ac:dyDescent="0.3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  <c r="W3181">
        <f t="shared" si="49"/>
        <v>3.6</v>
      </c>
    </row>
    <row r="3182" spans="1:23" ht="15.75" customHeight="1" x14ac:dyDescent="0.3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  <c r="W3182">
        <f t="shared" si="49"/>
        <v>3.6</v>
      </c>
    </row>
    <row r="3183" spans="1:23" ht="15.75" customHeight="1" x14ac:dyDescent="0.3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  <c r="W3183">
        <f t="shared" si="49"/>
        <v>3.6</v>
      </c>
    </row>
    <row r="3184" spans="1:23" ht="15.75" customHeight="1" x14ac:dyDescent="0.3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  <c r="W3184">
        <f t="shared" si="49"/>
        <v>3.6</v>
      </c>
    </row>
    <row r="3185" spans="1:23" ht="15.75" customHeight="1" x14ac:dyDescent="0.3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  <c r="W3185">
        <f t="shared" si="49"/>
        <v>3.6</v>
      </c>
    </row>
    <row r="3186" spans="1:23" ht="15.75" customHeight="1" x14ac:dyDescent="0.3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  <c r="W3186">
        <f t="shared" si="49"/>
        <v>3.6</v>
      </c>
    </row>
    <row r="3187" spans="1:23" ht="15.75" customHeight="1" x14ac:dyDescent="0.3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  <c r="W3187">
        <f t="shared" si="49"/>
        <v>3.6</v>
      </c>
    </row>
    <row r="3188" spans="1:23" ht="15.75" customHeight="1" x14ac:dyDescent="0.3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  <c r="W3188">
        <f t="shared" si="49"/>
        <v>3.6</v>
      </c>
    </row>
    <row r="3189" spans="1:23" ht="15.75" customHeight="1" x14ac:dyDescent="0.3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  <c r="W3189">
        <f t="shared" si="49"/>
        <v>3.6</v>
      </c>
    </row>
    <row r="3190" spans="1:23" ht="15.75" customHeight="1" x14ac:dyDescent="0.3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  <c r="W3190">
        <f t="shared" si="49"/>
        <v>3.6</v>
      </c>
    </row>
    <row r="3191" spans="1:23" ht="15.75" customHeight="1" x14ac:dyDescent="0.3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  <c r="W3191">
        <f t="shared" si="49"/>
        <v>3.6</v>
      </c>
    </row>
    <row r="3192" spans="1:23" ht="15.75" customHeight="1" x14ac:dyDescent="0.3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  <c r="W3192">
        <f t="shared" si="49"/>
        <v>3.6</v>
      </c>
    </row>
    <row r="3193" spans="1:23" ht="15.75" customHeight="1" x14ac:dyDescent="0.3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  <c r="W3193">
        <f t="shared" si="49"/>
        <v>3.6</v>
      </c>
    </row>
    <row r="3194" spans="1:23" ht="15.75" customHeight="1" x14ac:dyDescent="0.3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  <c r="W3194">
        <f t="shared" si="49"/>
        <v>3.6</v>
      </c>
    </row>
    <row r="3195" spans="1:23" ht="15.75" customHeight="1" x14ac:dyDescent="0.3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  <c r="W3195">
        <f t="shared" si="49"/>
        <v>3.6</v>
      </c>
    </row>
    <row r="3196" spans="1:23" ht="15.75" customHeight="1" x14ac:dyDescent="0.3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  <c r="W3196">
        <f t="shared" si="49"/>
        <v>3.6</v>
      </c>
    </row>
    <row r="3197" spans="1:23" ht="15.75" customHeight="1" x14ac:dyDescent="0.3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  <c r="W3197">
        <f t="shared" si="49"/>
        <v>3.6</v>
      </c>
    </row>
    <row r="3198" spans="1:23" ht="15.75" customHeight="1" x14ac:dyDescent="0.3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  <c r="W3198">
        <f t="shared" si="49"/>
        <v>3.6</v>
      </c>
    </row>
    <row r="3199" spans="1:23" ht="15.75" customHeight="1" x14ac:dyDescent="0.3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  <c r="W3199">
        <f t="shared" si="49"/>
        <v>3.6</v>
      </c>
    </row>
    <row r="3200" spans="1:23" ht="15.75" customHeight="1" x14ac:dyDescent="0.3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  <c r="W3200">
        <f t="shared" si="49"/>
        <v>3.6</v>
      </c>
    </row>
    <row r="3201" spans="1:23" ht="15.75" customHeight="1" x14ac:dyDescent="0.3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  <c r="W3201">
        <f t="shared" si="49"/>
        <v>3.6</v>
      </c>
    </row>
    <row r="3202" spans="1:23" ht="15.75" customHeight="1" x14ac:dyDescent="0.3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  <c r="W3202">
        <f t="shared" si="49"/>
        <v>3.6</v>
      </c>
    </row>
    <row r="3203" spans="1:23" ht="15.75" customHeight="1" x14ac:dyDescent="0.3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  <c r="W3203">
        <f t="shared" ref="W3203:W3266" si="50">R3203*VLOOKUP(K3203,$Y$4:$Z$16,2,FALSE)</f>
        <v>3.6</v>
      </c>
    </row>
    <row r="3204" spans="1:23" ht="15.75" customHeight="1" x14ac:dyDescent="0.3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  <c r="W3204">
        <f t="shared" si="50"/>
        <v>3.6</v>
      </c>
    </row>
    <row r="3205" spans="1:23" ht="15.75" customHeight="1" x14ac:dyDescent="0.3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  <c r="W3205">
        <f t="shared" si="50"/>
        <v>3.6</v>
      </c>
    </row>
    <row r="3206" spans="1:23" ht="15.75" customHeight="1" x14ac:dyDescent="0.3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  <c r="W3206">
        <f t="shared" si="50"/>
        <v>3.6</v>
      </c>
    </row>
    <row r="3207" spans="1:23" ht="15.75" customHeight="1" x14ac:dyDescent="0.3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  <c r="W3207">
        <f t="shared" si="50"/>
        <v>3.6</v>
      </c>
    </row>
    <row r="3208" spans="1:23" ht="15.75" customHeight="1" x14ac:dyDescent="0.3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  <c r="W3208">
        <f t="shared" si="50"/>
        <v>3.6</v>
      </c>
    </row>
    <row r="3209" spans="1:23" ht="15.75" customHeight="1" x14ac:dyDescent="0.3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  <c r="W3209">
        <f t="shared" si="50"/>
        <v>3.6</v>
      </c>
    </row>
    <row r="3210" spans="1:23" ht="15.75" customHeight="1" x14ac:dyDescent="0.3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  <c r="W3210">
        <f t="shared" si="50"/>
        <v>3.6</v>
      </c>
    </row>
    <row r="3211" spans="1:23" ht="15.75" customHeight="1" x14ac:dyDescent="0.3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  <c r="W3211">
        <f t="shared" si="50"/>
        <v>3.6</v>
      </c>
    </row>
    <row r="3212" spans="1:23" ht="15.75" customHeight="1" x14ac:dyDescent="0.3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  <c r="W3212">
        <f t="shared" si="50"/>
        <v>3.6</v>
      </c>
    </row>
    <row r="3213" spans="1:23" ht="15.75" customHeight="1" x14ac:dyDescent="0.3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  <c r="W3213">
        <f t="shared" si="50"/>
        <v>3.6</v>
      </c>
    </row>
    <row r="3214" spans="1:23" ht="15.75" customHeight="1" x14ac:dyDescent="0.3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  <c r="W3214">
        <f t="shared" si="50"/>
        <v>3.6</v>
      </c>
    </row>
    <row r="3215" spans="1:23" ht="15.75" customHeight="1" x14ac:dyDescent="0.3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  <c r="W3215">
        <f t="shared" si="50"/>
        <v>3.6</v>
      </c>
    </row>
    <row r="3216" spans="1:23" ht="15.75" customHeight="1" x14ac:dyDescent="0.3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  <c r="W3216">
        <f t="shared" si="50"/>
        <v>3.6</v>
      </c>
    </row>
    <row r="3217" spans="1:23" ht="15.75" customHeight="1" x14ac:dyDescent="0.3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  <c r="W3217">
        <f t="shared" si="50"/>
        <v>3.6</v>
      </c>
    </row>
    <row r="3218" spans="1:23" ht="15.75" customHeight="1" x14ac:dyDescent="0.3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  <c r="W3218">
        <f t="shared" si="50"/>
        <v>3.6</v>
      </c>
    </row>
    <row r="3219" spans="1:23" ht="15.75" customHeight="1" x14ac:dyDescent="0.3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  <c r="W3219">
        <f t="shared" si="50"/>
        <v>3.6</v>
      </c>
    </row>
    <row r="3220" spans="1:23" ht="15.75" customHeight="1" x14ac:dyDescent="0.3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  <c r="W3220">
        <f t="shared" si="50"/>
        <v>3.6</v>
      </c>
    </row>
    <row r="3221" spans="1:23" ht="15.75" customHeight="1" x14ac:dyDescent="0.3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  <c r="W3221">
        <f t="shared" si="50"/>
        <v>3.6</v>
      </c>
    </row>
    <row r="3222" spans="1:23" ht="15.75" customHeight="1" x14ac:dyDescent="0.3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  <c r="W3222">
        <f t="shared" si="50"/>
        <v>3.6</v>
      </c>
    </row>
    <row r="3223" spans="1:23" ht="15.75" customHeight="1" x14ac:dyDescent="0.3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  <c r="W3223">
        <f t="shared" si="50"/>
        <v>3.6</v>
      </c>
    </row>
    <row r="3224" spans="1:23" ht="15.75" customHeight="1" x14ac:dyDescent="0.3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  <c r="W3224">
        <f t="shared" si="50"/>
        <v>3.6</v>
      </c>
    </row>
    <row r="3225" spans="1:23" ht="15.75" customHeight="1" x14ac:dyDescent="0.3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  <c r="W3225">
        <f t="shared" si="50"/>
        <v>3.6</v>
      </c>
    </row>
    <row r="3226" spans="1:23" ht="15.75" customHeight="1" x14ac:dyDescent="0.3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  <c r="W3226">
        <f t="shared" si="50"/>
        <v>3.6</v>
      </c>
    </row>
    <row r="3227" spans="1:23" ht="15.75" customHeight="1" x14ac:dyDescent="0.3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  <c r="W3227">
        <f t="shared" si="50"/>
        <v>3.6</v>
      </c>
    </row>
    <row r="3228" spans="1:23" ht="15.75" customHeight="1" x14ac:dyDescent="0.3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  <c r="W3228">
        <f t="shared" si="50"/>
        <v>3.6</v>
      </c>
    </row>
    <row r="3229" spans="1:23" ht="15.75" customHeight="1" x14ac:dyDescent="0.3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  <c r="W3229">
        <f t="shared" si="50"/>
        <v>3.6</v>
      </c>
    </row>
    <row r="3230" spans="1:23" ht="15.75" customHeight="1" x14ac:dyDescent="0.3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  <c r="W3230">
        <f t="shared" si="50"/>
        <v>3.6</v>
      </c>
    </row>
    <row r="3231" spans="1:23" ht="15.75" customHeight="1" x14ac:dyDescent="0.3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  <c r="W3231">
        <f t="shared" si="50"/>
        <v>3.6</v>
      </c>
    </row>
    <row r="3232" spans="1:23" ht="15.75" customHeight="1" x14ac:dyDescent="0.3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  <c r="W3232">
        <f t="shared" si="50"/>
        <v>3.6</v>
      </c>
    </row>
    <row r="3233" spans="1:23" ht="15.75" customHeight="1" x14ac:dyDescent="0.3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  <c r="W3233">
        <f t="shared" si="50"/>
        <v>3.6</v>
      </c>
    </row>
    <row r="3234" spans="1:23" ht="15.75" customHeight="1" x14ac:dyDescent="0.3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  <c r="W3234">
        <f t="shared" si="50"/>
        <v>3.6</v>
      </c>
    </row>
    <row r="3235" spans="1:23" ht="15.75" customHeight="1" x14ac:dyDescent="0.3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  <c r="W3235">
        <f t="shared" si="50"/>
        <v>3.6</v>
      </c>
    </row>
    <row r="3236" spans="1:23" ht="15.75" customHeight="1" x14ac:dyDescent="0.3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  <c r="W3236">
        <f t="shared" si="50"/>
        <v>3.6</v>
      </c>
    </row>
    <row r="3237" spans="1:23" ht="15.75" customHeight="1" x14ac:dyDescent="0.3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  <c r="W3237">
        <f t="shared" si="50"/>
        <v>3.6</v>
      </c>
    </row>
    <row r="3238" spans="1:23" ht="15.75" customHeight="1" x14ac:dyDescent="0.3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  <c r="W3238">
        <f t="shared" si="50"/>
        <v>3.6</v>
      </c>
    </row>
    <row r="3239" spans="1:23" ht="15.75" customHeight="1" x14ac:dyDescent="0.3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  <c r="W3239">
        <f t="shared" si="50"/>
        <v>3.6</v>
      </c>
    </row>
    <row r="3240" spans="1:23" ht="15.75" customHeight="1" x14ac:dyDescent="0.3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  <c r="W3240">
        <f t="shared" si="50"/>
        <v>3.6</v>
      </c>
    </row>
    <row r="3241" spans="1:23" ht="15.75" customHeight="1" x14ac:dyDescent="0.3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  <c r="W3241">
        <f t="shared" si="50"/>
        <v>3.6</v>
      </c>
    </row>
    <row r="3242" spans="1:23" ht="15.75" customHeight="1" x14ac:dyDescent="0.3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  <c r="W3242">
        <f t="shared" si="50"/>
        <v>3.6</v>
      </c>
    </row>
    <row r="3243" spans="1:23" ht="15.75" customHeight="1" x14ac:dyDescent="0.3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  <c r="W3243">
        <f t="shared" si="50"/>
        <v>3.6</v>
      </c>
    </row>
    <row r="3244" spans="1:23" ht="15.75" customHeight="1" x14ac:dyDescent="0.3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  <c r="W3244">
        <f t="shared" si="50"/>
        <v>3.6</v>
      </c>
    </row>
    <row r="3245" spans="1:23" ht="15.75" customHeight="1" x14ac:dyDescent="0.3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  <c r="W3245">
        <f t="shared" si="50"/>
        <v>3.6</v>
      </c>
    </row>
    <row r="3246" spans="1:23" ht="15.75" customHeight="1" x14ac:dyDescent="0.3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  <c r="W3246">
        <f t="shared" si="50"/>
        <v>3.6</v>
      </c>
    </row>
    <row r="3247" spans="1:23" ht="15.75" customHeight="1" x14ac:dyDescent="0.3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  <c r="W3247">
        <f t="shared" si="50"/>
        <v>3.6</v>
      </c>
    </row>
    <row r="3248" spans="1:23" ht="15.75" customHeight="1" x14ac:dyDescent="0.3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  <c r="W3248">
        <f t="shared" si="50"/>
        <v>3.6</v>
      </c>
    </row>
    <row r="3249" spans="1:23" ht="15.75" customHeight="1" x14ac:dyDescent="0.3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  <c r="W3249">
        <f t="shared" si="50"/>
        <v>3.6</v>
      </c>
    </row>
    <row r="3250" spans="1:23" ht="15.75" customHeight="1" x14ac:dyDescent="0.3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  <c r="W3250">
        <f t="shared" si="50"/>
        <v>3.6</v>
      </c>
    </row>
    <row r="3251" spans="1:23" ht="15.75" customHeight="1" x14ac:dyDescent="0.3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  <c r="W3251">
        <f t="shared" si="50"/>
        <v>3.6</v>
      </c>
    </row>
    <row r="3252" spans="1:23" ht="15.75" customHeight="1" x14ac:dyDescent="0.3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  <c r="W3252">
        <f t="shared" si="50"/>
        <v>3.6</v>
      </c>
    </row>
    <row r="3253" spans="1:23" ht="15.75" customHeight="1" x14ac:dyDescent="0.3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  <c r="W3253">
        <f t="shared" si="50"/>
        <v>3.6</v>
      </c>
    </row>
    <row r="3254" spans="1:23" ht="15.75" customHeight="1" x14ac:dyDescent="0.3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  <c r="W3254">
        <f t="shared" si="50"/>
        <v>3.6</v>
      </c>
    </row>
    <row r="3255" spans="1:23" ht="15.75" customHeight="1" x14ac:dyDescent="0.3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  <c r="W3255">
        <f t="shared" si="50"/>
        <v>3.6</v>
      </c>
    </row>
    <row r="3256" spans="1:23" ht="15.75" customHeight="1" x14ac:dyDescent="0.3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  <c r="W3256">
        <f t="shared" si="50"/>
        <v>3.6</v>
      </c>
    </row>
    <row r="3257" spans="1:23" ht="15.75" customHeight="1" x14ac:dyDescent="0.3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  <c r="W3257">
        <f t="shared" si="50"/>
        <v>3.6</v>
      </c>
    </row>
    <row r="3258" spans="1:23" ht="15.75" customHeight="1" x14ac:dyDescent="0.3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  <c r="W3258">
        <f t="shared" si="50"/>
        <v>3.6</v>
      </c>
    </row>
    <row r="3259" spans="1:23" ht="15.75" customHeight="1" x14ac:dyDescent="0.3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  <c r="W3259">
        <f t="shared" si="50"/>
        <v>3.6</v>
      </c>
    </row>
    <row r="3260" spans="1:23" ht="15.75" customHeight="1" x14ac:dyDescent="0.3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  <c r="W3260">
        <f t="shared" si="50"/>
        <v>3.6</v>
      </c>
    </row>
    <row r="3261" spans="1:23" ht="15.75" customHeight="1" x14ac:dyDescent="0.3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  <c r="W3261">
        <f t="shared" si="50"/>
        <v>3.6</v>
      </c>
    </row>
    <row r="3262" spans="1:23" ht="15.75" customHeight="1" x14ac:dyDescent="0.3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  <c r="W3262">
        <f t="shared" si="50"/>
        <v>3.6</v>
      </c>
    </row>
    <row r="3263" spans="1:23" ht="15.75" customHeight="1" x14ac:dyDescent="0.3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  <c r="W3263">
        <f t="shared" si="50"/>
        <v>3.6</v>
      </c>
    </row>
    <row r="3264" spans="1:23" ht="15.75" customHeight="1" x14ac:dyDescent="0.3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  <c r="W3264">
        <f t="shared" si="50"/>
        <v>3.6</v>
      </c>
    </row>
    <row r="3265" spans="1:23" ht="15.75" customHeight="1" x14ac:dyDescent="0.3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  <c r="W3265">
        <f t="shared" si="50"/>
        <v>3.6</v>
      </c>
    </row>
    <row r="3266" spans="1:23" ht="15.75" customHeight="1" x14ac:dyDescent="0.3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  <c r="W3266">
        <f t="shared" si="50"/>
        <v>3.6</v>
      </c>
    </row>
    <row r="3267" spans="1:23" ht="15.75" customHeight="1" x14ac:dyDescent="0.3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  <c r="W3267">
        <f t="shared" ref="W3267:W3330" si="51">R3267*VLOOKUP(K3267,$Y$4:$Z$16,2,FALSE)</f>
        <v>3.6</v>
      </c>
    </row>
    <row r="3268" spans="1:23" ht="15.75" customHeight="1" x14ac:dyDescent="0.3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  <c r="W3268">
        <f t="shared" si="51"/>
        <v>3.6</v>
      </c>
    </row>
    <row r="3269" spans="1:23" ht="15.75" customHeight="1" x14ac:dyDescent="0.3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  <c r="W3269">
        <f t="shared" si="51"/>
        <v>3.6</v>
      </c>
    </row>
    <row r="3270" spans="1:23" ht="15.75" customHeight="1" x14ac:dyDescent="0.3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  <c r="W3270">
        <f t="shared" si="51"/>
        <v>3.6</v>
      </c>
    </row>
    <row r="3271" spans="1:23" ht="15.75" customHeight="1" x14ac:dyDescent="0.3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  <c r="W3271">
        <f t="shared" si="51"/>
        <v>3.6</v>
      </c>
    </row>
    <row r="3272" spans="1:23" ht="15.75" customHeight="1" x14ac:dyDescent="0.3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  <c r="W3272">
        <f t="shared" si="51"/>
        <v>3.6</v>
      </c>
    </row>
    <row r="3273" spans="1:23" ht="15.75" customHeight="1" x14ac:dyDescent="0.3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  <c r="W3273">
        <f t="shared" si="51"/>
        <v>3.6</v>
      </c>
    </row>
    <row r="3274" spans="1:23" ht="15.75" customHeight="1" x14ac:dyDescent="0.3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  <c r="W3274">
        <f t="shared" si="51"/>
        <v>3.6</v>
      </c>
    </row>
    <row r="3275" spans="1:23" ht="15.75" customHeight="1" x14ac:dyDescent="0.3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  <c r="W3275">
        <f t="shared" si="51"/>
        <v>3.6</v>
      </c>
    </row>
    <row r="3276" spans="1:23" ht="15.75" customHeight="1" x14ac:dyDescent="0.3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  <c r="W3276">
        <f t="shared" si="51"/>
        <v>3.6</v>
      </c>
    </row>
    <row r="3277" spans="1:23" ht="15.75" customHeight="1" x14ac:dyDescent="0.3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  <c r="W3277">
        <f t="shared" si="51"/>
        <v>3.6</v>
      </c>
    </row>
    <row r="3278" spans="1:23" ht="15.75" customHeight="1" x14ac:dyDescent="0.3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  <c r="W3278">
        <f t="shared" si="51"/>
        <v>3.6</v>
      </c>
    </row>
    <row r="3279" spans="1:23" ht="15.75" customHeight="1" x14ac:dyDescent="0.3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  <c r="W3279">
        <f t="shared" si="51"/>
        <v>3.6</v>
      </c>
    </row>
    <row r="3280" spans="1:23" ht="15.75" customHeight="1" x14ac:dyDescent="0.3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  <c r="W3280">
        <f t="shared" si="51"/>
        <v>3.6</v>
      </c>
    </row>
    <row r="3281" spans="1:23" ht="15.75" customHeight="1" x14ac:dyDescent="0.3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  <c r="W3281">
        <f t="shared" si="51"/>
        <v>3.6</v>
      </c>
    </row>
    <row r="3282" spans="1:23" ht="15.75" customHeight="1" x14ac:dyDescent="0.3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  <c r="W3282">
        <f t="shared" si="51"/>
        <v>3.6</v>
      </c>
    </row>
    <row r="3283" spans="1:23" ht="15.75" customHeight="1" x14ac:dyDescent="0.3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  <c r="W3283">
        <f t="shared" si="51"/>
        <v>3.6</v>
      </c>
    </row>
    <row r="3284" spans="1:23" ht="15.75" customHeight="1" x14ac:dyDescent="0.3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  <c r="W3284">
        <f t="shared" si="51"/>
        <v>3.6</v>
      </c>
    </row>
    <row r="3285" spans="1:23" ht="15.75" customHeight="1" x14ac:dyDescent="0.3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  <c r="W3285">
        <f t="shared" si="51"/>
        <v>3.6</v>
      </c>
    </row>
    <row r="3286" spans="1:23" ht="15.75" customHeight="1" x14ac:dyDescent="0.3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  <c r="W3286">
        <f t="shared" si="51"/>
        <v>3.6</v>
      </c>
    </row>
    <row r="3287" spans="1:23" ht="15.75" customHeight="1" x14ac:dyDescent="0.3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  <c r="W3287">
        <f t="shared" si="51"/>
        <v>3.6</v>
      </c>
    </row>
    <row r="3288" spans="1:23" ht="15.75" customHeight="1" x14ac:dyDescent="0.3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  <c r="W3288">
        <f t="shared" si="51"/>
        <v>3.6</v>
      </c>
    </row>
    <row r="3289" spans="1:23" ht="15.75" customHeight="1" x14ac:dyDescent="0.3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  <c r="W3289">
        <f t="shared" si="51"/>
        <v>3.6</v>
      </c>
    </row>
    <row r="3290" spans="1:23" ht="15.75" customHeight="1" x14ac:dyDescent="0.3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  <c r="W3290">
        <f t="shared" si="51"/>
        <v>3.6</v>
      </c>
    </row>
    <row r="3291" spans="1:23" ht="15.75" customHeight="1" x14ac:dyDescent="0.3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  <c r="W3291">
        <f t="shared" si="51"/>
        <v>3.6</v>
      </c>
    </row>
    <row r="3292" spans="1:23" ht="15.75" customHeight="1" x14ac:dyDescent="0.3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  <c r="W3292">
        <f t="shared" si="51"/>
        <v>3.6</v>
      </c>
    </row>
    <row r="3293" spans="1:23" ht="15.75" customHeight="1" x14ac:dyDescent="0.3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  <c r="W3293">
        <f t="shared" si="51"/>
        <v>3.6</v>
      </c>
    </row>
    <row r="3294" spans="1:23" ht="15.75" customHeight="1" x14ac:dyDescent="0.3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  <c r="W3294">
        <f t="shared" si="51"/>
        <v>3.6</v>
      </c>
    </row>
    <row r="3295" spans="1:23" ht="15.75" customHeight="1" x14ac:dyDescent="0.3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  <c r="W3295">
        <f t="shared" si="51"/>
        <v>3.6</v>
      </c>
    </row>
    <row r="3296" spans="1:23" ht="15.75" customHeight="1" x14ac:dyDescent="0.3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  <c r="W3296">
        <f t="shared" si="51"/>
        <v>3.6</v>
      </c>
    </row>
    <row r="3297" spans="1:23" ht="15.75" customHeight="1" x14ac:dyDescent="0.3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  <c r="W3297">
        <f t="shared" si="51"/>
        <v>3.6</v>
      </c>
    </row>
    <row r="3298" spans="1:23" ht="15.75" customHeight="1" x14ac:dyDescent="0.3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  <c r="W3298">
        <f t="shared" si="51"/>
        <v>3.6</v>
      </c>
    </row>
    <row r="3299" spans="1:23" ht="15.75" customHeight="1" x14ac:dyDescent="0.3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  <c r="W3299">
        <f t="shared" si="51"/>
        <v>3.6</v>
      </c>
    </row>
    <row r="3300" spans="1:23" ht="15.75" customHeight="1" x14ac:dyDescent="0.3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  <c r="W3300">
        <f t="shared" si="51"/>
        <v>3.6</v>
      </c>
    </row>
    <row r="3301" spans="1:23" ht="15.75" customHeight="1" x14ac:dyDescent="0.3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  <c r="W3301">
        <f t="shared" si="51"/>
        <v>3.6</v>
      </c>
    </row>
    <row r="3302" spans="1:23" ht="15.75" customHeight="1" x14ac:dyDescent="0.3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  <c r="W3302">
        <f t="shared" si="51"/>
        <v>3.6</v>
      </c>
    </row>
    <row r="3303" spans="1:23" ht="15.75" customHeight="1" x14ac:dyDescent="0.3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  <c r="W3303">
        <f t="shared" si="51"/>
        <v>3.6</v>
      </c>
    </row>
    <row r="3304" spans="1:23" ht="15.75" customHeight="1" x14ac:dyDescent="0.3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  <c r="W3304">
        <f t="shared" si="51"/>
        <v>3.6</v>
      </c>
    </row>
    <row r="3305" spans="1:23" ht="15.75" customHeight="1" x14ac:dyDescent="0.3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  <c r="W3305">
        <f t="shared" si="51"/>
        <v>3.6</v>
      </c>
    </row>
    <row r="3306" spans="1:23" ht="15.75" customHeight="1" x14ac:dyDescent="0.3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  <c r="W3306">
        <f t="shared" si="51"/>
        <v>3.6</v>
      </c>
    </row>
    <row r="3307" spans="1:23" ht="15.75" customHeight="1" x14ac:dyDescent="0.3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  <c r="W3307">
        <f t="shared" si="51"/>
        <v>3.6</v>
      </c>
    </row>
    <row r="3308" spans="1:23" ht="15.75" customHeight="1" x14ac:dyDescent="0.3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  <c r="W3308">
        <f t="shared" si="51"/>
        <v>3.6</v>
      </c>
    </row>
    <row r="3309" spans="1:23" ht="15.75" customHeight="1" x14ac:dyDescent="0.3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  <c r="W3309">
        <f t="shared" si="51"/>
        <v>3.6</v>
      </c>
    </row>
    <row r="3310" spans="1:23" ht="15.75" customHeight="1" x14ac:dyDescent="0.3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  <c r="W3310">
        <f t="shared" si="51"/>
        <v>3.6</v>
      </c>
    </row>
    <row r="3311" spans="1:23" ht="15.75" customHeight="1" x14ac:dyDescent="0.3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  <c r="W3311">
        <f t="shared" si="51"/>
        <v>3.6</v>
      </c>
    </row>
    <row r="3312" spans="1:23" ht="15.75" customHeight="1" x14ac:dyDescent="0.3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  <c r="W3312">
        <f t="shared" si="51"/>
        <v>3.6</v>
      </c>
    </row>
    <row r="3313" spans="1:23" ht="15.75" customHeight="1" x14ac:dyDescent="0.3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  <c r="W3313">
        <f t="shared" si="51"/>
        <v>3.6</v>
      </c>
    </row>
    <row r="3314" spans="1:23" ht="15.75" customHeight="1" x14ac:dyDescent="0.3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  <c r="W3314">
        <f t="shared" si="51"/>
        <v>3.6</v>
      </c>
    </row>
    <row r="3315" spans="1:23" ht="15.75" customHeight="1" x14ac:dyDescent="0.3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  <c r="W3315">
        <f t="shared" si="51"/>
        <v>3.6</v>
      </c>
    </row>
    <row r="3316" spans="1:23" ht="15.75" customHeight="1" x14ac:dyDescent="0.3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  <c r="W3316">
        <f t="shared" si="51"/>
        <v>3.6</v>
      </c>
    </row>
    <row r="3317" spans="1:23" ht="15.75" customHeight="1" x14ac:dyDescent="0.3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  <c r="W3317">
        <f t="shared" si="51"/>
        <v>3.6</v>
      </c>
    </row>
    <row r="3318" spans="1:23" ht="15.75" customHeight="1" x14ac:dyDescent="0.3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  <c r="W3318">
        <f t="shared" si="51"/>
        <v>3.6</v>
      </c>
    </row>
    <row r="3319" spans="1:23" ht="15.75" customHeight="1" x14ac:dyDescent="0.3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  <c r="W3319">
        <f t="shared" si="51"/>
        <v>3.6</v>
      </c>
    </row>
    <row r="3320" spans="1:23" ht="15.75" customHeight="1" x14ac:dyDescent="0.3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  <c r="W3320">
        <f t="shared" si="51"/>
        <v>3.6</v>
      </c>
    </row>
    <row r="3321" spans="1:23" ht="15.75" customHeight="1" x14ac:dyDescent="0.3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  <c r="W3321">
        <f t="shared" si="51"/>
        <v>3.6</v>
      </c>
    </row>
    <row r="3322" spans="1:23" ht="15.75" customHeight="1" x14ac:dyDescent="0.3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  <c r="W3322">
        <f t="shared" si="51"/>
        <v>3.6</v>
      </c>
    </row>
    <row r="3323" spans="1:23" ht="15.75" customHeight="1" x14ac:dyDescent="0.3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  <c r="W3323">
        <f t="shared" si="51"/>
        <v>4.8</v>
      </c>
    </row>
    <row r="3324" spans="1:23" ht="15.75" customHeight="1" x14ac:dyDescent="0.3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  <c r="W3324">
        <f t="shared" si="51"/>
        <v>4.8</v>
      </c>
    </row>
    <row r="3325" spans="1:23" ht="15.75" customHeight="1" x14ac:dyDescent="0.3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  <c r="W3325">
        <f t="shared" si="51"/>
        <v>4.8</v>
      </c>
    </row>
    <row r="3326" spans="1:23" ht="15.75" customHeight="1" x14ac:dyDescent="0.3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  <c r="W3326">
        <f t="shared" si="51"/>
        <v>4.8</v>
      </c>
    </row>
    <row r="3327" spans="1:23" ht="15.75" customHeight="1" x14ac:dyDescent="0.3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  <c r="W3327">
        <f t="shared" si="51"/>
        <v>4.8</v>
      </c>
    </row>
    <row r="3328" spans="1:23" ht="15.75" customHeight="1" x14ac:dyDescent="0.3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  <c r="W3328">
        <f t="shared" si="51"/>
        <v>4.8</v>
      </c>
    </row>
    <row r="3329" spans="1:23" ht="15.75" customHeight="1" x14ac:dyDescent="0.3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  <c r="W3329">
        <f t="shared" si="51"/>
        <v>4.8</v>
      </c>
    </row>
    <row r="3330" spans="1:23" ht="15.75" customHeight="1" x14ac:dyDescent="0.3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  <c r="W3330">
        <f t="shared" si="51"/>
        <v>4.8</v>
      </c>
    </row>
    <row r="3331" spans="1:23" ht="15.75" customHeight="1" x14ac:dyDescent="0.3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  <c r="W3331">
        <f t="shared" ref="W3331:W3394" si="52">R3331*VLOOKUP(K3331,$Y$4:$Z$16,2,FALSE)</f>
        <v>4.8</v>
      </c>
    </row>
    <row r="3332" spans="1:23" ht="15.75" customHeight="1" x14ac:dyDescent="0.3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  <c r="W3332">
        <f t="shared" si="52"/>
        <v>4.8</v>
      </c>
    </row>
    <row r="3333" spans="1:23" ht="15.75" customHeight="1" x14ac:dyDescent="0.3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  <c r="W3333">
        <f t="shared" si="52"/>
        <v>4.8</v>
      </c>
    </row>
    <row r="3334" spans="1:23" ht="15.75" customHeight="1" x14ac:dyDescent="0.3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  <c r="W3334">
        <f t="shared" si="52"/>
        <v>4.8</v>
      </c>
    </row>
    <row r="3335" spans="1:23" ht="15.75" customHeight="1" x14ac:dyDescent="0.3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  <c r="W3335">
        <f t="shared" si="52"/>
        <v>4.8</v>
      </c>
    </row>
    <row r="3336" spans="1:23" ht="15.75" customHeight="1" x14ac:dyDescent="0.3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  <c r="W3336">
        <f t="shared" si="52"/>
        <v>4.8</v>
      </c>
    </row>
    <row r="3337" spans="1:23" ht="15.75" customHeight="1" x14ac:dyDescent="0.3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  <c r="W3337">
        <f t="shared" si="52"/>
        <v>4.8</v>
      </c>
    </row>
    <row r="3338" spans="1:23" ht="15.75" customHeight="1" x14ac:dyDescent="0.3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  <c r="W3338">
        <f t="shared" si="52"/>
        <v>4.8</v>
      </c>
    </row>
    <row r="3339" spans="1:23" ht="15.75" customHeight="1" x14ac:dyDescent="0.3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  <c r="W3339">
        <f t="shared" si="52"/>
        <v>4.8</v>
      </c>
    </row>
    <row r="3340" spans="1:23" ht="15.75" customHeight="1" x14ac:dyDescent="0.3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  <c r="W3340">
        <f t="shared" si="52"/>
        <v>4.8</v>
      </c>
    </row>
    <row r="3341" spans="1:23" ht="15.75" customHeight="1" x14ac:dyDescent="0.3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  <c r="W3341">
        <f t="shared" si="52"/>
        <v>4.8</v>
      </c>
    </row>
    <row r="3342" spans="1:23" ht="15.75" customHeight="1" x14ac:dyDescent="0.3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  <c r="W3342">
        <f t="shared" si="52"/>
        <v>4.8</v>
      </c>
    </row>
    <row r="3343" spans="1:23" ht="15.75" customHeight="1" x14ac:dyDescent="0.3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  <c r="W3343">
        <f t="shared" si="52"/>
        <v>4.8</v>
      </c>
    </row>
    <row r="3344" spans="1:23" ht="15.75" customHeight="1" x14ac:dyDescent="0.3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  <c r="W3344">
        <f t="shared" si="52"/>
        <v>4.8</v>
      </c>
    </row>
    <row r="3345" spans="1:23" ht="15.75" customHeight="1" x14ac:dyDescent="0.3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  <c r="W3345">
        <f t="shared" si="52"/>
        <v>4.8</v>
      </c>
    </row>
    <row r="3346" spans="1:23" ht="15.75" customHeight="1" x14ac:dyDescent="0.3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  <c r="W3346">
        <f t="shared" si="52"/>
        <v>4.8</v>
      </c>
    </row>
    <row r="3347" spans="1:23" ht="15.75" customHeight="1" x14ac:dyDescent="0.3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  <c r="W3347">
        <f t="shared" si="52"/>
        <v>4.8</v>
      </c>
    </row>
    <row r="3348" spans="1:23" ht="15.75" customHeight="1" x14ac:dyDescent="0.3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  <c r="W3348">
        <f t="shared" si="52"/>
        <v>4.8</v>
      </c>
    </row>
    <row r="3349" spans="1:23" ht="15.75" customHeight="1" x14ac:dyDescent="0.3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  <c r="W3349">
        <f t="shared" si="52"/>
        <v>4.8</v>
      </c>
    </row>
    <row r="3350" spans="1:23" ht="15.75" customHeight="1" x14ac:dyDescent="0.3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  <c r="W3350">
        <f t="shared" si="52"/>
        <v>4.8</v>
      </c>
    </row>
    <row r="3351" spans="1:23" ht="15.75" customHeight="1" x14ac:dyDescent="0.3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  <c r="W3351">
        <f t="shared" si="52"/>
        <v>4.8</v>
      </c>
    </row>
    <row r="3352" spans="1:23" ht="15.75" customHeight="1" x14ac:dyDescent="0.3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  <c r="W3352">
        <f t="shared" si="52"/>
        <v>4.8</v>
      </c>
    </row>
    <row r="3353" spans="1:23" ht="15.75" customHeight="1" x14ac:dyDescent="0.3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  <c r="W3353">
        <f t="shared" si="52"/>
        <v>4.8</v>
      </c>
    </row>
    <row r="3354" spans="1:23" ht="15.75" customHeight="1" x14ac:dyDescent="0.3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  <c r="W3354">
        <f t="shared" si="52"/>
        <v>4.8</v>
      </c>
    </row>
    <row r="3355" spans="1:23" ht="15.75" customHeight="1" x14ac:dyDescent="0.3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  <c r="W3355">
        <f t="shared" si="52"/>
        <v>4.8</v>
      </c>
    </row>
    <row r="3356" spans="1:23" ht="15.75" customHeight="1" x14ac:dyDescent="0.3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  <c r="W3356">
        <f t="shared" si="52"/>
        <v>4.8</v>
      </c>
    </row>
    <row r="3357" spans="1:23" ht="15.75" customHeight="1" x14ac:dyDescent="0.3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  <c r="W3357">
        <f t="shared" si="52"/>
        <v>4.8</v>
      </c>
    </row>
    <row r="3358" spans="1:23" ht="15.75" customHeight="1" x14ac:dyDescent="0.3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  <c r="W3358">
        <f t="shared" si="52"/>
        <v>4.8</v>
      </c>
    </row>
    <row r="3359" spans="1:23" ht="15.75" customHeight="1" x14ac:dyDescent="0.3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  <c r="W3359">
        <f t="shared" si="52"/>
        <v>4.8</v>
      </c>
    </row>
    <row r="3360" spans="1:23" ht="15.75" customHeight="1" x14ac:dyDescent="0.3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  <c r="W3360">
        <f t="shared" si="52"/>
        <v>4.8</v>
      </c>
    </row>
    <row r="3361" spans="1:23" ht="15.75" customHeight="1" x14ac:dyDescent="0.3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  <c r="W3361">
        <f t="shared" si="52"/>
        <v>4.8</v>
      </c>
    </row>
    <row r="3362" spans="1:23" ht="15.75" customHeight="1" x14ac:dyDescent="0.3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  <c r="W3362">
        <f t="shared" si="52"/>
        <v>4.8</v>
      </c>
    </row>
    <row r="3363" spans="1:23" ht="15.75" customHeight="1" x14ac:dyDescent="0.3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  <c r="W3363">
        <f t="shared" si="52"/>
        <v>4.8</v>
      </c>
    </row>
    <row r="3364" spans="1:23" ht="15.75" customHeight="1" x14ac:dyDescent="0.3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  <c r="W3364">
        <f t="shared" si="52"/>
        <v>4.8</v>
      </c>
    </row>
    <row r="3365" spans="1:23" ht="15.75" customHeight="1" x14ac:dyDescent="0.3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  <c r="W3365">
        <f t="shared" si="52"/>
        <v>4.8</v>
      </c>
    </row>
    <row r="3366" spans="1:23" ht="15.75" customHeight="1" x14ac:dyDescent="0.3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  <c r="W3366">
        <f t="shared" si="52"/>
        <v>4.8</v>
      </c>
    </row>
    <row r="3367" spans="1:23" ht="15.75" customHeight="1" x14ac:dyDescent="0.3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  <c r="W3367">
        <f t="shared" si="52"/>
        <v>4.8</v>
      </c>
    </row>
    <row r="3368" spans="1:23" ht="15.75" customHeight="1" x14ac:dyDescent="0.3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  <c r="W3368">
        <f t="shared" si="52"/>
        <v>4.8</v>
      </c>
    </row>
    <row r="3369" spans="1:23" ht="15.75" customHeight="1" x14ac:dyDescent="0.3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  <c r="W3369">
        <f t="shared" si="52"/>
        <v>4.8</v>
      </c>
    </row>
    <row r="3370" spans="1:23" ht="15.75" customHeight="1" x14ac:dyDescent="0.3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  <c r="W3370">
        <f t="shared" si="52"/>
        <v>4.8</v>
      </c>
    </row>
    <row r="3371" spans="1:23" ht="15.75" customHeight="1" x14ac:dyDescent="0.3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  <c r="W3371">
        <f t="shared" si="52"/>
        <v>4.8</v>
      </c>
    </row>
    <row r="3372" spans="1:23" ht="15.75" customHeight="1" x14ac:dyDescent="0.3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  <c r="W3372">
        <f t="shared" si="52"/>
        <v>4.8</v>
      </c>
    </row>
    <row r="3373" spans="1:23" ht="15.75" customHeight="1" x14ac:dyDescent="0.3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  <c r="W3373">
        <f t="shared" si="52"/>
        <v>4.8</v>
      </c>
    </row>
    <row r="3374" spans="1:23" ht="15.75" customHeight="1" x14ac:dyDescent="0.3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  <c r="W3374">
        <f t="shared" si="52"/>
        <v>4.8</v>
      </c>
    </row>
    <row r="3375" spans="1:23" ht="15.75" customHeight="1" x14ac:dyDescent="0.3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  <c r="W3375">
        <f t="shared" si="52"/>
        <v>4.8</v>
      </c>
    </row>
    <row r="3376" spans="1:23" ht="15.75" customHeight="1" x14ac:dyDescent="0.3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  <c r="W3376">
        <f t="shared" si="52"/>
        <v>4.8</v>
      </c>
    </row>
    <row r="3377" spans="1:23" ht="15.75" customHeight="1" x14ac:dyDescent="0.3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  <c r="W3377">
        <f t="shared" si="52"/>
        <v>4.8</v>
      </c>
    </row>
    <row r="3378" spans="1:23" ht="15.75" customHeight="1" x14ac:dyDescent="0.3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  <c r="W3378">
        <f t="shared" si="52"/>
        <v>4.8</v>
      </c>
    </row>
    <row r="3379" spans="1:23" ht="15.75" customHeight="1" x14ac:dyDescent="0.3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  <c r="W3379">
        <f t="shared" si="52"/>
        <v>4.8</v>
      </c>
    </row>
    <row r="3380" spans="1:23" ht="15.75" customHeight="1" x14ac:dyDescent="0.3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  <c r="W3380">
        <f t="shared" si="52"/>
        <v>4.8</v>
      </c>
    </row>
    <row r="3381" spans="1:23" ht="15.75" customHeight="1" x14ac:dyDescent="0.3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  <c r="W3381">
        <f t="shared" si="52"/>
        <v>4.8</v>
      </c>
    </row>
    <row r="3382" spans="1:23" ht="15.75" customHeight="1" x14ac:dyDescent="0.3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  <c r="W3382">
        <f t="shared" si="52"/>
        <v>4.8</v>
      </c>
    </row>
    <row r="3383" spans="1:23" ht="15.75" customHeight="1" x14ac:dyDescent="0.3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  <c r="W3383">
        <f t="shared" si="52"/>
        <v>4.8</v>
      </c>
    </row>
    <row r="3384" spans="1:23" ht="15.75" customHeight="1" x14ac:dyDescent="0.3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  <c r="W3384">
        <f t="shared" si="52"/>
        <v>4.8</v>
      </c>
    </row>
    <row r="3385" spans="1:23" ht="15.75" customHeight="1" x14ac:dyDescent="0.3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  <c r="W3385">
        <f t="shared" si="52"/>
        <v>4.8</v>
      </c>
    </row>
    <row r="3386" spans="1:23" ht="15.75" customHeight="1" x14ac:dyDescent="0.3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  <c r="W3386">
        <f t="shared" si="52"/>
        <v>4.8</v>
      </c>
    </row>
    <row r="3387" spans="1:23" ht="15.75" customHeight="1" x14ac:dyDescent="0.3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  <c r="W3387">
        <f t="shared" si="52"/>
        <v>4.8</v>
      </c>
    </row>
    <row r="3388" spans="1:23" ht="15.75" customHeight="1" x14ac:dyDescent="0.3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  <c r="W3388">
        <f t="shared" si="52"/>
        <v>4.8</v>
      </c>
    </row>
    <row r="3389" spans="1:23" ht="15.75" customHeight="1" x14ac:dyDescent="0.3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  <c r="W3389">
        <f t="shared" si="52"/>
        <v>4.8</v>
      </c>
    </row>
    <row r="3390" spans="1:23" ht="15.75" customHeight="1" x14ac:dyDescent="0.3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  <c r="W3390">
        <f t="shared" si="52"/>
        <v>4.8</v>
      </c>
    </row>
    <row r="3391" spans="1:23" ht="15.75" customHeight="1" x14ac:dyDescent="0.3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  <c r="W3391">
        <f t="shared" si="52"/>
        <v>4.8</v>
      </c>
    </row>
    <row r="3392" spans="1:23" ht="15.75" customHeight="1" x14ac:dyDescent="0.3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  <c r="W3392">
        <f t="shared" si="52"/>
        <v>4.8</v>
      </c>
    </row>
    <row r="3393" spans="1:23" ht="15.75" customHeight="1" x14ac:dyDescent="0.3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  <c r="W3393">
        <f t="shared" si="52"/>
        <v>4.8</v>
      </c>
    </row>
    <row r="3394" spans="1:23" ht="15.75" customHeight="1" x14ac:dyDescent="0.3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  <c r="W3394">
        <f t="shared" si="52"/>
        <v>4.8</v>
      </c>
    </row>
    <row r="3395" spans="1:23" ht="15.75" customHeight="1" x14ac:dyDescent="0.3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  <c r="W3395">
        <f t="shared" ref="W3395:W3458" si="53">R3395*VLOOKUP(K3395,$Y$4:$Z$16,2,FALSE)</f>
        <v>4.8</v>
      </c>
    </row>
    <row r="3396" spans="1:23" ht="15.75" customHeight="1" x14ac:dyDescent="0.3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  <c r="W3396">
        <f t="shared" si="53"/>
        <v>4.8</v>
      </c>
    </row>
    <row r="3397" spans="1:23" ht="15.75" customHeight="1" x14ac:dyDescent="0.3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  <c r="W3397">
        <f t="shared" si="53"/>
        <v>4.8</v>
      </c>
    </row>
    <row r="3398" spans="1:23" ht="15.75" customHeight="1" x14ac:dyDescent="0.3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  <c r="W3398">
        <f t="shared" si="53"/>
        <v>4.8</v>
      </c>
    </row>
    <row r="3399" spans="1:23" ht="15.75" customHeight="1" x14ac:dyDescent="0.3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  <c r="W3399">
        <f t="shared" si="53"/>
        <v>4.8</v>
      </c>
    </row>
    <row r="3400" spans="1:23" ht="15.75" customHeight="1" x14ac:dyDescent="0.3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  <c r="W3400">
        <f t="shared" si="53"/>
        <v>4.8</v>
      </c>
    </row>
    <row r="3401" spans="1:23" ht="15.75" customHeight="1" x14ac:dyDescent="0.3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  <c r="W3401">
        <f t="shared" si="53"/>
        <v>4.8</v>
      </c>
    </row>
    <row r="3402" spans="1:23" ht="15.75" customHeight="1" x14ac:dyDescent="0.3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  <c r="W3402">
        <f t="shared" si="53"/>
        <v>4.8</v>
      </c>
    </row>
    <row r="3403" spans="1:23" ht="15.75" customHeight="1" x14ac:dyDescent="0.3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  <c r="W3403">
        <f t="shared" si="53"/>
        <v>4.8</v>
      </c>
    </row>
    <row r="3404" spans="1:23" ht="15.75" customHeight="1" x14ac:dyDescent="0.3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  <c r="W3404">
        <f t="shared" si="53"/>
        <v>4.8</v>
      </c>
    </row>
    <row r="3405" spans="1:23" ht="15.75" customHeight="1" x14ac:dyDescent="0.3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  <c r="W3405">
        <f t="shared" si="53"/>
        <v>4.8</v>
      </c>
    </row>
    <row r="3406" spans="1:23" ht="15.75" customHeight="1" x14ac:dyDescent="0.3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  <c r="W3406">
        <f t="shared" si="53"/>
        <v>4.8</v>
      </c>
    </row>
    <row r="3407" spans="1:23" ht="15.75" customHeight="1" x14ac:dyDescent="0.3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  <c r="W3407">
        <f t="shared" si="53"/>
        <v>4.8</v>
      </c>
    </row>
    <row r="3408" spans="1:23" ht="15.75" customHeight="1" x14ac:dyDescent="0.3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  <c r="W3408">
        <f t="shared" si="53"/>
        <v>4.8</v>
      </c>
    </row>
    <row r="3409" spans="1:23" ht="15.75" customHeight="1" x14ac:dyDescent="0.3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  <c r="W3409">
        <f t="shared" si="53"/>
        <v>4.8</v>
      </c>
    </row>
    <row r="3410" spans="1:23" ht="15.75" customHeight="1" x14ac:dyDescent="0.3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  <c r="W3410">
        <f t="shared" si="53"/>
        <v>4.8</v>
      </c>
    </row>
    <row r="3411" spans="1:23" ht="15.75" customHeight="1" x14ac:dyDescent="0.3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  <c r="W3411">
        <f t="shared" si="53"/>
        <v>4.8</v>
      </c>
    </row>
    <row r="3412" spans="1:23" ht="15.75" customHeight="1" x14ac:dyDescent="0.3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  <c r="W3412">
        <f t="shared" si="53"/>
        <v>4.8</v>
      </c>
    </row>
    <row r="3413" spans="1:23" ht="15.75" customHeight="1" x14ac:dyDescent="0.3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  <c r="W3413">
        <f t="shared" si="53"/>
        <v>4.8</v>
      </c>
    </row>
    <row r="3414" spans="1:23" ht="15.75" customHeight="1" x14ac:dyDescent="0.3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  <c r="W3414">
        <f t="shared" si="53"/>
        <v>4.8</v>
      </c>
    </row>
    <row r="3415" spans="1:23" ht="15.75" customHeight="1" x14ac:dyDescent="0.3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  <c r="W3415">
        <f t="shared" si="53"/>
        <v>4.8</v>
      </c>
    </row>
    <row r="3416" spans="1:23" ht="15.75" customHeight="1" x14ac:dyDescent="0.3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  <c r="W3416">
        <f t="shared" si="53"/>
        <v>4.8</v>
      </c>
    </row>
    <row r="3417" spans="1:23" ht="15.75" customHeight="1" x14ac:dyDescent="0.3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  <c r="W3417">
        <f t="shared" si="53"/>
        <v>4.8</v>
      </c>
    </row>
    <row r="3418" spans="1:23" ht="15.75" customHeight="1" x14ac:dyDescent="0.3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  <c r="W3418">
        <f t="shared" si="53"/>
        <v>4.8</v>
      </c>
    </row>
    <row r="3419" spans="1:23" ht="15.75" customHeight="1" x14ac:dyDescent="0.3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  <c r="W3419">
        <f t="shared" si="53"/>
        <v>4.8</v>
      </c>
    </row>
    <row r="3420" spans="1:23" ht="15.75" customHeight="1" x14ac:dyDescent="0.3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  <c r="W3420">
        <f t="shared" si="53"/>
        <v>4.8</v>
      </c>
    </row>
    <row r="3421" spans="1:23" ht="15.75" customHeight="1" x14ac:dyDescent="0.3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  <c r="W3421">
        <f t="shared" si="53"/>
        <v>4.8</v>
      </c>
    </row>
    <row r="3422" spans="1:23" ht="15.75" customHeight="1" x14ac:dyDescent="0.3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  <c r="W3422">
        <f t="shared" si="53"/>
        <v>4.8</v>
      </c>
    </row>
    <row r="3423" spans="1:23" ht="15.75" customHeight="1" x14ac:dyDescent="0.3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  <c r="W3423">
        <f t="shared" si="53"/>
        <v>4.8</v>
      </c>
    </row>
    <row r="3424" spans="1:23" ht="15.75" customHeight="1" x14ac:dyDescent="0.3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  <c r="W3424">
        <f t="shared" si="53"/>
        <v>4.8</v>
      </c>
    </row>
    <row r="3425" spans="1:23" ht="15.75" customHeight="1" x14ac:dyDescent="0.3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  <c r="W3425">
        <f t="shared" si="53"/>
        <v>4.8</v>
      </c>
    </row>
    <row r="3426" spans="1:23" ht="15.75" customHeight="1" x14ac:dyDescent="0.3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  <c r="W3426">
        <f t="shared" si="53"/>
        <v>4.8</v>
      </c>
    </row>
    <row r="3427" spans="1:23" ht="15.75" customHeight="1" x14ac:dyDescent="0.3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  <c r="W3427">
        <f t="shared" si="53"/>
        <v>4.8</v>
      </c>
    </row>
    <row r="3428" spans="1:23" ht="15.75" customHeight="1" x14ac:dyDescent="0.3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  <c r="W3428">
        <f t="shared" si="53"/>
        <v>4.8</v>
      </c>
    </row>
    <row r="3429" spans="1:23" ht="15.75" customHeight="1" x14ac:dyDescent="0.3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  <c r="W3429">
        <f t="shared" si="53"/>
        <v>4.8</v>
      </c>
    </row>
    <row r="3430" spans="1:23" ht="15.75" customHeight="1" x14ac:dyDescent="0.3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  <c r="W3430">
        <f t="shared" si="53"/>
        <v>4.8</v>
      </c>
    </row>
    <row r="3431" spans="1:23" ht="15.75" customHeight="1" x14ac:dyDescent="0.3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  <c r="W3431">
        <f t="shared" si="53"/>
        <v>4.8</v>
      </c>
    </row>
    <row r="3432" spans="1:23" ht="15.75" customHeight="1" x14ac:dyDescent="0.3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  <c r="W3432">
        <f t="shared" si="53"/>
        <v>4.8</v>
      </c>
    </row>
    <row r="3433" spans="1:23" ht="15.75" customHeight="1" x14ac:dyDescent="0.3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  <c r="W3433">
        <f t="shared" si="53"/>
        <v>4.8</v>
      </c>
    </row>
    <row r="3434" spans="1:23" ht="15.75" customHeight="1" x14ac:dyDescent="0.3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  <c r="W3434">
        <f t="shared" si="53"/>
        <v>4.8</v>
      </c>
    </row>
    <row r="3435" spans="1:23" ht="15.75" customHeight="1" x14ac:dyDescent="0.3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  <c r="W3435">
        <f t="shared" si="53"/>
        <v>4.8</v>
      </c>
    </row>
    <row r="3436" spans="1:23" ht="15.75" customHeight="1" x14ac:dyDescent="0.3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  <c r="W3436">
        <f t="shared" si="53"/>
        <v>4.8</v>
      </c>
    </row>
    <row r="3437" spans="1:23" ht="15.75" customHeight="1" x14ac:dyDescent="0.3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  <c r="W3437">
        <f t="shared" si="53"/>
        <v>4.8</v>
      </c>
    </row>
    <row r="3438" spans="1:23" ht="15.75" customHeight="1" x14ac:dyDescent="0.3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  <c r="W3438">
        <f t="shared" si="53"/>
        <v>4.8</v>
      </c>
    </row>
    <row r="3439" spans="1:23" ht="15.75" customHeight="1" x14ac:dyDescent="0.3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  <c r="W3439">
        <f t="shared" si="53"/>
        <v>4.8</v>
      </c>
    </row>
    <row r="3440" spans="1:23" ht="15.75" customHeight="1" x14ac:dyDescent="0.3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  <c r="W3440">
        <f t="shared" si="53"/>
        <v>4.8</v>
      </c>
    </row>
    <row r="3441" spans="1:23" ht="15.75" customHeight="1" x14ac:dyDescent="0.3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  <c r="W3441">
        <f t="shared" si="53"/>
        <v>4.8</v>
      </c>
    </row>
    <row r="3442" spans="1:23" ht="15.75" customHeight="1" x14ac:dyDescent="0.3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  <c r="W3442">
        <f t="shared" si="53"/>
        <v>4.8</v>
      </c>
    </row>
    <row r="3443" spans="1:23" ht="15.75" customHeight="1" x14ac:dyDescent="0.3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  <c r="W3443">
        <f t="shared" si="53"/>
        <v>4.8</v>
      </c>
    </row>
    <row r="3444" spans="1:23" ht="15.75" customHeight="1" x14ac:dyDescent="0.3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  <c r="W3444">
        <f t="shared" si="53"/>
        <v>4.8</v>
      </c>
    </row>
    <row r="3445" spans="1:23" ht="15.75" customHeight="1" x14ac:dyDescent="0.3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  <c r="W3445">
        <f t="shared" si="53"/>
        <v>4.8</v>
      </c>
    </row>
    <row r="3446" spans="1:23" ht="15.75" customHeight="1" x14ac:dyDescent="0.3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  <c r="W3446">
        <f t="shared" si="53"/>
        <v>4.8</v>
      </c>
    </row>
    <row r="3447" spans="1:23" ht="15.75" customHeight="1" x14ac:dyDescent="0.3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  <c r="W3447">
        <f t="shared" si="53"/>
        <v>4.8</v>
      </c>
    </row>
    <row r="3448" spans="1:23" ht="15.75" customHeight="1" x14ac:dyDescent="0.3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  <c r="W3448">
        <f t="shared" si="53"/>
        <v>4.8</v>
      </c>
    </row>
    <row r="3449" spans="1:23" ht="15.75" customHeight="1" x14ac:dyDescent="0.3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  <c r="W3449">
        <f t="shared" si="53"/>
        <v>4.8</v>
      </c>
    </row>
    <row r="3450" spans="1:23" ht="15.75" customHeight="1" x14ac:dyDescent="0.3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  <c r="W3450">
        <f t="shared" si="53"/>
        <v>4.8</v>
      </c>
    </row>
    <row r="3451" spans="1:23" ht="15.75" customHeight="1" x14ac:dyDescent="0.3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  <c r="W3451">
        <f t="shared" si="53"/>
        <v>4.8</v>
      </c>
    </row>
    <row r="3452" spans="1:23" ht="15.75" customHeight="1" x14ac:dyDescent="0.3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  <c r="W3452">
        <f t="shared" si="53"/>
        <v>4.8</v>
      </c>
    </row>
    <row r="3453" spans="1:23" ht="15.75" customHeight="1" x14ac:dyDescent="0.3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  <c r="W3453">
        <f t="shared" si="53"/>
        <v>4.8</v>
      </c>
    </row>
    <row r="3454" spans="1:23" ht="15.75" customHeight="1" x14ac:dyDescent="0.3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  <c r="W3454">
        <f t="shared" si="53"/>
        <v>4.8</v>
      </c>
    </row>
    <row r="3455" spans="1:23" ht="15.75" customHeight="1" x14ac:dyDescent="0.3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  <c r="W3455">
        <f t="shared" si="53"/>
        <v>4.8</v>
      </c>
    </row>
    <row r="3456" spans="1:23" ht="15.75" customHeight="1" x14ac:dyDescent="0.3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  <c r="W3456">
        <f t="shared" si="53"/>
        <v>4.8</v>
      </c>
    </row>
    <row r="3457" spans="1:23" ht="15.75" customHeight="1" x14ac:dyDescent="0.3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  <c r="W3457">
        <f t="shared" si="53"/>
        <v>4.8</v>
      </c>
    </row>
    <row r="3458" spans="1:23" ht="15.75" customHeight="1" x14ac:dyDescent="0.3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  <c r="W3458">
        <f t="shared" si="53"/>
        <v>4.8</v>
      </c>
    </row>
    <row r="3459" spans="1:23" ht="15.75" customHeight="1" x14ac:dyDescent="0.3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  <c r="W3459">
        <f t="shared" ref="W3459:W3522" si="54">R3459*VLOOKUP(K3459,$Y$4:$Z$16,2,FALSE)</f>
        <v>4.8</v>
      </c>
    </row>
    <row r="3460" spans="1:23" ht="15.75" customHeight="1" x14ac:dyDescent="0.3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  <c r="W3460">
        <f t="shared" si="54"/>
        <v>4.8</v>
      </c>
    </row>
    <row r="3461" spans="1:23" ht="15.75" customHeight="1" x14ac:dyDescent="0.3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  <c r="W3461">
        <f t="shared" si="54"/>
        <v>4.8</v>
      </c>
    </row>
    <row r="3462" spans="1:23" ht="15.75" customHeight="1" x14ac:dyDescent="0.3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  <c r="W3462">
        <f t="shared" si="54"/>
        <v>4.8</v>
      </c>
    </row>
    <row r="3463" spans="1:23" ht="15.75" customHeight="1" x14ac:dyDescent="0.3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  <c r="W3463">
        <f t="shared" si="54"/>
        <v>4.8</v>
      </c>
    </row>
    <row r="3464" spans="1:23" ht="15.75" customHeight="1" x14ac:dyDescent="0.3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  <c r="W3464">
        <f t="shared" si="54"/>
        <v>4.8</v>
      </c>
    </row>
    <row r="3465" spans="1:23" ht="15.75" customHeight="1" x14ac:dyDescent="0.3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  <c r="W3465">
        <f t="shared" si="54"/>
        <v>4.8</v>
      </c>
    </row>
    <row r="3466" spans="1:23" ht="15.75" customHeight="1" x14ac:dyDescent="0.3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  <c r="W3466">
        <f t="shared" si="54"/>
        <v>4.8</v>
      </c>
    </row>
    <row r="3467" spans="1:23" ht="15.75" customHeight="1" x14ac:dyDescent="0.3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  <c r="W3467">
        <f t="shared" si="54"/>
        <v>4.8</v>
      </c>
    </row>
    <row r="3468" spans="1:23" ht="15.75" customHeight="1" x14ac:dyDescent="0.3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  <c r="W3468">
        <f t="shared" si="54"/>
        <v>4.8</v>
      </c>
    </row>
    <row r="3469" spans="1:23" ht="15.75" customHeight="1" x14ac:dyDescent="0.3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  <c r="W3469">
        <f t="shared" si="54"/>
        <v>4.8</v>
      </c>
    </row>
    <row r="3470" spans="1:23" ht="15.75" customHeight="1" x14ac:dyDescent="0.3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  <c r="W3470">
        <f t="shared" si="54"/>
        <v>4.8</v>
      </c>
    </row>
    <row r="3471" spans="1:23" ht="15.75" customHeight="1" x14ac:dyDescent="0.3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  <c r="W3471">
        <f t="shared" si="54"/>
        <v>4.8</v>
      </c>
    </row>
    <row r="3472" spans="1:23" ht="15.75" customHeight="1" x14ac:dyDescent="0.3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  <c r="W3472">
        <f t="shared" si="54"/>
        <v>4.8</v>
      </c>
    </row>
    <row r="3473" spans="1:23" ht="15.75" customHeight="1" x14ac:dyDescent="0.3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  <c r="W3473">
        <f t="shared" si="54"/>
        <v>4.8</v>
      </c>
    </row>
    <row r="3474" spans="1:23" ht="15.75" customHeight="1" x14ac:dyDescent="0.3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  <c r="W3474">
        <f t="shared" si="54"/>
        <v>4.8</v>
      </c>
    </row>
    <row r="3475" spans="1:23" ht="15.75" customHeight="1" x14ac:dyDescent="0.3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  <c r="W3475">
        <f t="shared" si="54"/>
        <v>4.8</v>
      </c>
    </row>
    <row r="3476" spans="1:23" ht="15.75" customHeight="1" x14ac:dyDescent="0.3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  <c r="W3476">
        <f t="shared" si="54"/>
        <v>4.8</v>
      </c>
    </row>
    <row r="3477" spans="1:23" ht="15.75" customHeight="1" x14ac:dyDescent="0.3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  <c r="W3477">
        <f t="shared" si="54"/>
        <v>4.8</v>
      </c>
    </row>
    <row r="3478" spans="1:23" ht="15.75" customHeight="1" x14ac:dyDescent="0.3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  <c r="W3478">
        <f t="shared" si="54"/>
        <v>4.8</v>
      </c>
    </row>
    <row r="3479" spans="1:23" ht="15.75" customHeight="1" x14ac:dyDescent="0.3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  <c r="W3479">
        <f t="shared" si="54"/>
        <v>4.8</v>
      </c>
    </row>
    <row r="3480" spans="1:23" ht="15.75" customHeight="1" x14ac:dyDescent="0.3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  <c r="W3480">
        <f t="shared" si="54"/>
        <v>4.8</v>
      </c>
    </row>
    <row r="3481" spans="1:23" ht="15.75" customHeight="1" x14ac:dyDescent="0.3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  <c r="W3481">
        <f t="shared" si="54"/>
        <v>4.8</v>
      </c>
    </row>
    <row r="3482" spans="1:23" ht="15.75" customHeight="1" x14ac:dyDescent="0.3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  <c r="W3482">
        <f t="shared" si="54"/>
        <v>4.8</v>
      </c>
    </row>
    <row r="3483" spans="1:23" ht="15.75" customHeight="1" x14ac:dyDescent="0.3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  <c r="W3483">
        <f t="shared" si="54"/>
        <v>4.8</v>
      </c>
    </row>
    <row r="3484" spans="1:23" ht="15.75" customHeight="1" x14ac:dyDescent="0.3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  <c r="W3484">
        <f t="shared" si="54"/>
        <v>4.8</v>
      </c>
    </row>
    <row r="3485" spans="1:23" ht="15.75" customHeight="1" x14ac:dyDescent="0.3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  <c r="W3485">
        <f t="shared" si="54"/>
        <v>4.8</v>
      </c>
    </row>
    <row r="3486" spans="1:23" ht="15.75" customHeight="1" x14ac:dyDescent="0.3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  <c r="W3486">
        <f t="shared" si="54"/>
        <v>4.8</v>
      </c>
    </row>
    <row r="3487" spans="1:23" ht="15.75" customHeight="1" x14ac:dyDescent="0.3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  <c r="W3487">
        <f t="shared" si="54"/>
        <v>4.8</v>
      </c>
    </row>
    <row r="3488" spans="1:23" ht="15.75" customHeight="1" x14ac:dyDescent="0.3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  <c r="W3488">
        <f t="shared" si="54"/>
        <v>4.8</v>
      </c>
    </row>
    <row r="3489" spans="1:23" ht="15.75" customHeight="1" x14ac:dyDescent="0.3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  <c r="W3489">
        <f t="shared" si="54"/>
        <v>4.8</v>
      </c>
    </row>
    <row r="3490" spans="1:23" ht="15.75" customHeight="1" x14ac:dyDescent="0.3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  <c r="W3490">
        <f t="shared" si="54"/>
        <v>4.8</v>
      </c>
    </row>
    <row r="3491" spans="1:23" ht="15.75" customHeight="1" x14ac:dyDescent="0.3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  <c r="W3491">
        <f t="shared" si="54"/>
        <v>4.8</v>
      </c>
    </row>
    <row r="3492" spans="1:23" ht="15.75" customHeight="1" x14ac:dyDescent="0.3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  <c r="W3492">
        <f t="shared" si="54"/>
        <v>4.8</v>
      </c>
    </row>
    <row r="3493" spans="1:23" ht="15.75" customHeight="1" x14ac:dyDescent="0.3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  <c r="W3493">
        <f t="shared" si="54"/>
        <v>4.8</v>
      </c>
    </row>
    <row r="3494" spans="1:23" ht="15.75" customHeight="1" x14ac:dyDescent="0.3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  <c r="W3494">
        <f t="shared" si="54"/>
        <v>4.8</v>
      </c>
    </row>
    <row r="3495" spans="1:23" ht="15.75" customHeight="1" x14ac:dyDescent="0.3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  <c r="W3495">
        <f t="shared" si="54"/>
        <v>4.8</v>
      </c>
    </row>
    <row r="3496" spans="1:23" ht="15.75" customHeight="1" x14ac:dyDescent="0.3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  <c r="W3496">
        <f t="shared" si="54"/>
        <v>4.8</v>
      </c>
    </row>
    <row r="3497" spans="1:23" ht="15.75" customHeight="1" x14ac:dyDescent="0.3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  <c r="W3497">
        <f t="shared" si="54"/>
        <v>4.8</v>
      </c>
    </row>
    <row r="3498" spans="1:23" ht="15.75" customHeight="1" x14ac:dyDescent="0.3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  <c r="W3498">
        <f t="shared" si="54"/>
        <v>4.8</v>
      </c>
    </row>
    <row r="3499" spans="1:23" ht="15.75" customHeight="1" x14ac:dyDescent="0.3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  <c r="W3499">
        <f t="shared" si="54"/>
        <v>4.8</v>
      </c>
    </row>
    <row r="3500" spans="1:23" ht="15.75" customHeight="1" x14ac:dyDescent="0.3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  <c r="W3500">
        <f t="shared" si="54"/>
        <v>4.8</v>
      </c>
    </row>
    <row r="3501" spans="1:23" ht="15.75" customHeight="1" x14ac:dyDescent="0.3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  <c r="W3501">
        <f t="shared" si="54"/>
        <v>4.8</v>
      </c>
    </row>
    <row r="3502" spans="1:23" ht="15.75" customHeight="1" x14ac:dyDescent="0.3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  <c r="W3502">
        <f t="shared" si="54"/>
        <v>4.8</v>
      </c>
    </row>
    <row r="3503" spans="1:23" ht="15.75" customHeight="1" x14ac:dyDescent="0.3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  <c r="W3503">
        <f t="shared" si="54"/>
        <v>4.8</v>
      </c>
    </row>
    <row r="3504" spans="1:23" ht="15.75" customHeight="1" x14ac:dyDescent="0.3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  <c r="W3504">
        <f t="shared" si="54"/>
        <v>4.8</v>
      </c>
    </row>
    <row r="3505" spans="1:23" ht="15.75" customHeight="1" x14ac:dyDescent="0.3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  <c r="W3505">
        <f t="shared" si="54"/>
        <v>4.8</v>
      </c>
    </row>
    <row r="3506" spans="1:23" ht="15.75" customHeight="1" x14ac:dyDescent="0.3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  <c r="W3506">
        <f t="shared" si="54"/>
        <v>4.8</v>
      </c>
    </row>
    <row r="3507" spans="1:23" ht="15.75" customHeight="1" x14ac:dyDescent="0.3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  <c r="W3507">
        <f t="shared" si="54"/>
        <v>4.8</v>
      </c>
    </row>
    <row r="3508" spans="1:23" ht="15.75" customHeight="1" x14ac:dyDescent="0.3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  <c r="W3508">
        <f t="shared" si="54"/>
        <v>4.8</v>
      </c>
    </row>
    <row r="3509" spans="1:23" ht="15.75" customHeight="1" x14ac:dyDescent="0.3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  <c r="W3509">
        <f t="shared" si="54"/>
        <v>4.8</v>
      </c>
    </row>
    <row r="3510" spans="1:23" ht="15.75" customHeight="1" x14ac:dyDescent="0.3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  <c r="W3510">
        <f t="shared" si="54"/>
        <v>4.8</v>
      </c>
    </row>
    <row r="3511" spans="1:23" ht="15.75" customHeight="1" x14ac:dyDescent="0.3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  <c r="W3511">
        <f t="shared" si="54"/>
        <v>4.8</v>
      </c>
    </row>
    <row r="3512" spans="1:23" ht="15.75" customHeight="1" x14ac:dyDescent="0.3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  <c r="W3512">
        <f t="shared" si="54"/>
        <v>4.8</v>
      </c>
    </row>
    <row r="3513" spans="1:23" ht="15.75" customHeight="1" x14ac:dyDescent="0.3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  <c r="W3513">
        <f t="shared" si="54"/>
        <v>4.8</v>
      </c>
    </row>
    <row r="3514" spans="1:23" ht="15.75" customHeight="1" x14ac:dyDescent="0.3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  <c r="W3514">
        <f t="shared" si="54"/>
        <v>4.8</v>
      </c>
    </row>
    <row r="3515" spans="1:23" ht="15.75" customHeight="1" x14ac:dyDescent="0.3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  <c r="W3515">
        <f t="shared" si="54"/>
        <v>4.8</v>
      </c>
    </row>
    <row r="3516" spans="1:23" ht="15.75" customHeight="1" x14ac:dyDescent="0.3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  <c r="W3516">
        <f t="shared" si="54"/>
        <v>4.8</v>
      </c>
    </row>
    <row r="3517" spans="1:23" ht="15.75" customHeight="1" x14ac:dyDescent="0.3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  <c r="W3517">
        <f t="shared" si="54"/>
        <v>4.8</v>
      </c>
    </row>
    <row r="3518" spans="1:23" ht="15.75" customHeight="1" x14ac:dyDescent="0.3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  <c r="W3518">
        <f t="shared" si="54"/>
        <v>4.8</v>
      </c>
    </row>
    <row r="3519" spans="1:23" ht="15.75" customHeight="1" x14ac:dyDescent="0.3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  <c r="W3519">
        <f t="shared" si="54"/>
        <v>4.8</v>
      </c>
    </row>
    <row r="3520" spans="1:23" ht="15.75" customHeight="1" x14ac:dyDescent="0.3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  <c r="W3520">
        <f t="shared" si="54"/>
        <v>4.8</v>
      </c>
    </row>
    <row r="3521" spans="1:23" ht="15.75" customHeight="1" x14ac:dyDescent="0.3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  <c r="W3521">
        <f t="shared" si="54"/>
        <v>4.8</v>
      </c>
    </row>
    <row r="3522" spans="1:23" ht="15.75" customHeight="1" x14ac:dyDescent="0.3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  <c r="W3522">
        <f t="shared" si="54"/>
        <v>4.8</v>
      </c>
    </row>
    <row r="3523" spans="1:23" ht="15.75" customHeight="1" x14ac:dyDescent="0.3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  <c r="W3523">
        <f t="shared" ref="W3523:W3586" si="55">R3523*VLOOKUP(K3523,$Y$4:$Z$16,2,FALSE)</f>
        <v>4.8</v>
      </c>
    </row>
    <row r="3524" spans="1:23" ht="15.75" customHeight="1" x14ac:dyDescent="0.3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  <c r="W3524">
        <f t="shared" si="55"/>
        <v>4.8</v>
      </c>
    </row>
    <row r="3525" spans="1:23" ht="15.75" customHeight="1" x14ac:dyDescent="0.3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  <c r="W3525">
        <f t="shared" si="55"/>
        <v>4.8</v>
      </c>
    </row>
    <row r="3526" spans="1:23" ht="15.75" customHeight="1" x14ac:dyDescent="0.3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  <c r="W3526">
        <f t="shared" si="55"/>
        <v>4.8</v>
      </c>
    </row>
    <row r="3527" spans="1:23" ht="15.75" customHeight="1" x14ac:dyDescent="0.3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  <c r="W3527">
        <f t="shared" si="55"/>
        <v>4.8</v>
      </c>
    </row>
    <row r="3528" spans="1:23" ht="15.75" customHeight="1" x14ac:dyDescent="0.3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  <c r="W3528">
        <f t="shared" si="55"/>
        <v>4.8</v>
      </c>
    </row>
    <row r="3529" spans="1:23" ht="15.75" customHeight="1" x14ac:dyDescent="0.3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  <c r="W3529">
        <f t="shared" si="55"/>
        <v>4.8</v>
      </c>
    </row>
    <row r="3530" spans="1:23" ht="15.75" customHeight="1" x14ac:dyDescent="0.3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  <c r="W3530">
        <f t="shared" si="55"/>
        <v>4.8</v>
      </c>
    </row>
    <row r="3531" spans="1:23" ht="15.75" customHeight="1" x14ac:dyDescent="0.3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  <c r="W3531">
        <f t="shared" si="55"/>
        <v>4.8</v>
      </c>
    </row>
    <row r="3532" spans="1:23" ht="15.75" customHeight="1" x14ac:dyDescent="0.3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  <c r="W3532">
        <f t="shared" si="55"/>
        <v>4.8</v>
      </c>
    </row>
    <row r="3533" spans="1:23" ht="15.75" customHeight="1" x14ac:dyDescent="0.3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  <c r="W3533">
        <f t="shared" si="55"/>
        <v>4.8</v>
      </c>
    </row>
    <row r="3534" spans="1:23" ht="15.75" customHeight="1" x14ac:dyDescent="0.3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  <c r="W3534">
        <f t="shared" si="55"/>
        <v>4.8</v>
      </c>
    </row>
    <row r="3535" spans="1:23" ht="15.75" customHeight="1" x14ac:dyDescent="0.3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  <c r="W3535">
        <f t="shared" si="55"/>
        <v>4.8</v>
      </c>
    </row>
    <row r="3536" spans="1:23" ht="15.75" customHeight="1" x14ac:dyDescent="0.3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  <c r="W3536">
        <f t="shared" si="55"/>
        <v>4.8</v>
      </c>
    </row>
    <row r="3537" spans="1:23" ht="15.75" customHeight="1" x14ac:dyDescent="0.3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  <c r="W3537">
        <f t="shared" si="55"/>
        <v>4.8</v>
      </c>
    </row>
    <row r="3538" spans="1:23" ht="15.75" customHeight="1" x14ac:dyDescent="0.3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  <c r="W3538">
        <f t="shared" si="55"/>
        <v>4.8</v>
      </c>
    </row>
    <row r="3539" spans="1:23" ht="15.75" customHeight="1" x14ac:dyDescent="0.3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  <c r="W3539">
        <f t="shared" si="55"/>
        <v>4.8</v>
      </c>
    </row>
    <row r="3540" spans="1:23" ht="15.75" customHeight="1" x14ac:dyDescent="0.3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  <c r="W3540">
        <f t="shared" si="55"/>
        <v>4.8</v>
      </c>
    </row>
    <row r="3541" spans="1:23" ht="15.75" customHeight="1" x14ac:dyDescent="0.3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  <c r="W3541">
        <f t="shared" si="55"/>
        <v>4.8</v>
      </c>
    </row>
    <row r="3542" spans="1:23" ht="15.75" customHeight="1" x14ac:dyDescent="0.3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  <c r="W3542">
        <f t="shared" si="55"/>
        <v>4.8</v>
      </c>
    </row>
    <row r="3543" spans="1:23" ht="15.75" customHeight="1" x14ac:dyDescent="0.3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  <c r="W3543">
        <f t="shared" si="55"/>
        <v>4.8</v>
      </c>
    </row>
    <row r="3544" spans="1:23" ht="15.75" customHeight="1" x14ac:dyDescent="0.3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  <c r="W3544">
        <f t="shared" si="55"/>
        <v>4.8</v>
      </c>
    </row>
    <row r="3545" spans="1:23" ht="15.75" customHeight="1" x14ac:dyDescent="0.3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  <c r="W3545">
        <f t="shared" si="55"/>
        <v>4.8</v>
      </c>
    </row>
    <row r="3546" spans="1:23" ht="15.75" customHeight="1" x14ac:dyDescent="0.3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  <c r="W3546">
        <f t="shared" si="55"/>
        <v>4.8</v>
      </c>
    </row>
    <row r="3547" spans="1:23" ht="15.75" customHeight="1" x14ac:dyDescent="0.3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  <c r="W3547">
        <f t="shared" si="55"/>
        <v>4.8</v>
      </c>
    </row>
    <row r="3548" spans="1:23" ht="15.75" customHeight="1" x14ac:dyDescent="0.3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  <c r="W3548">
        <f t="shared" si="55"/>
        <v>4.8</v>
      </c>
    </row>
    <row r="3549" spans="1:23" ht="15.75" customHeight="1" x14ac:dyDescent="0.3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  <c r="W3549">
        <f t="shared" si="55"/>
        <v>4.8</v>
      </c>
    </row>
    <row r="3550" spans="1:23" ht="15.75" customHeight="1" x14ac:dyDescent="0.3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  <c r="W3550">
        <f t="shared" si="55"/>
        <v>4.8</v>
      </c>
    </row>
    <row r="3551" spans="1:23" ht="15.75" customHeight="1" x14ac:dyDescent="0.3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  <c r="W3551">
        <f t="shared" si="55"/>
        <v>4.8</v>
      </c>
    </row>
    <row r="3552" spans="1:23" ht="15.75" customHeight="1" x14ac:dyDescent="0.3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  <c r="W3552">
        <f t="shared" si="55"/>
        <v>4.8</v>
      </c>
    </row>
    <row r="3553" spans="1:23" ht="15.75" customHeight="1" x14ac:dyDescent="0.3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  <c r="W3553">
        <f t="shared" si="55"/>
        <v>4.8</v>
      </c>
    </row>
    <row r="3554" spans="1:23" ht="15.75" customHeight="1" x14ac:dyDescent="0.3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  <c r="W3554">
        <f t="shared" si="55"/>
        <v>4.8</v>
      </c>
    </row>
    <row r="3555" spans="1:23" ht="15.75" customHeight="1" x14ac:dyDescent="0.3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  <c r="W3555">
        <f t="shared" si="55"/>
        <v>4.8</v>
      </c>
    </row>
    <row r="3556" spans="1:23" ht="15.75" customHeight="1" x14ac:dyDescent="0.3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  <c r="W3556">
        <f t="shared" si="55"/>
        <v>4.8</v>
      </c>
    </row>
    <row r="3557" spans="1:23" ht="15.75" customHeight="1" x14ac:dyDescent="0.3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  <c r="W3557">
        <f t="shared" si="55"/>
        <v>4.8</v>
      </c>
    </row>
    <row r="3558" spans="1:23" ht="15.75" customHeight="1" x14ac:dyDescent="0.3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  <c r="W3558">
        <f t="shared" si="55"/>
        <v>4.8</v>
      </c>
    </row>
    <row r="3559" spans="1:23" ht="15.75" customHeight="1" x14ac:dyDescent="0.3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  <c r="W3559">
        <f t="shared" si="55"/>
        <v>4.8</v>
      </c>
    </row>
    <row r="3560" spans="1:23" ht="15.75" customHeight="1" x14ac:dyDescent="0.3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  <c r="W3560">
        <f t="shared" si="55"/>
        <v>4.8</v>
      </c>
    </row>
    <row r="3561" spans="1:23" ht="15.75" customHeight="1" x14ac:dyDescent="0.3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  <c r="W3561">
        <f t="shared" si="55"/>
        <v>4.8</v>
      </c>
    </row>
    <row r="3562" spans="1:23" ht="15.75" customHeight="1" x14ac:dyDescent="0.3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  <c r="W3562">
        <f t="shared" si="55"/>
        <v>4.8</v>
      </c>
    </row>
    <row r="3563" spans="1:23" ht="15.75" customHeight="1" x14ac:dyDescent="0.3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  <c r="W3563">
        <f t="shared" si="55"/>
        <v>4.8</v>
      </c>
    </row>
    <row r="3564" spans="1:23" ht="15.75" customHeight="1" x14ac:dyDescent="0.3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  <c r="W3564">
        <f t="shared" si="55"/>
        <v>4.8</v>
      </c>
    </row>
    <row r="3565" spans="1:23" ht="15.75" customHeight="1" x14ac:dyDescent="0.3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  <c r="W3565">
        <f t="shared" si="55"/>
        <v>4.8</v>
      </c>
    </row>
    <row r="3566" spans="1:23" ht="15.75" customHeight="1" x14ac:dyDescent="0.3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  <c r="W3566">
        <f t="shared" si="55"/>
        <v>4.8</v>
      </c>
    </row>
    <row r="3567" spans="1:23" ht="15.75" customHeight="1" x14ac:dyDescent="0.3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  <c r="W3567">
        <f t="shared" si="55"/>
        <v>4.8</v>
      </c>
    </row>
    <row r="3568" spans="1:23" ht="15.75" customHeight="1" x14ac:dyDescent="0.3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  <c r="W3568">
        <f t="shared" si="55"/>
        <v>4.8</v>
      </c>
    </row>
    <row r="3569" spans="1:23" ht="15.75" customHeight="1" x14ac:dyDescent="0.3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  <c r="W3569">
        <f t="shared" si="55"/>
        <v>4.8</v>
      </c>
    </row>
    <row r="3570" spans="1:23" ht="15.75" customHeight="1" x14ac:dyDescent="0.3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  <c r="W3570">
        <f t="shared" si="55"/>
        <v>4.8</v>
      </c>
    </row>
    <row r="3571" spans="1:23" ht="15.75" customHeight="1" x14ac:dyDescent="0.3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  <c r="W3571">
        <f t="shared" si="55"/>
        <v>4.8</v>
      </c>
    </row>
    <row r="3572" spans="1:23" ht="15.75" customHeight="1" x14ac:dyDescent="0.3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  <c r="W3572">
        <f t="shared" si="55"/>
        <v>4.8</v>
      </c>
    </row>
    <row r="3573" spans="1:23" ht="15.75" customHeight="1" x14ac:dyDescent="0.3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  <c r="W3573">
        <f t="shared" si="55"/>
        <v>4.8</v>
      </c>
    </row>
    <row r="3574" spans="1:23" ht="15.75" customHeight="1" x14ac:dyDescent="0.3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  <c r="W3574">
        <f t="shared" si="55"/>
        <v>4.8</v>
      </c>
    </row>
    <row r="3575" spans="1:23" ht="15.75" customHeight="1" x14ac:dyDescent="0.3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  <c r="W3575">
        <f t="shared" si="55"/>
        <v>4.8</v>
      </c>
    </row>
    <row r="3576" spans="1:23" ht="15.75" customHeight="1" x14ac:dyDescent="0.3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  <c r="W3576">
        <f t="shared" si="55"/>
        <v>4.8</v>
      </c>
    </row>
    <row r="3577" spans="1:23" ht="15.75" customHeight="1" x14ac:dyDescent="0.3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  <c r="W3577">
        <f t="shared" si="55"/>
        <v>4.8</v>
      </c>
    </row>
    <row r="3578" spans="1:23" ht="15.75" customHeight="1" x14ac:dyDescent="0.3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  <c r="W3578">
        <f t="shared" si="55"/>
        <v>4.8</v>
      </c>
    </row>
    <row r="3579" spans="1:23" ht="15.75" customHeight="1" x14ac:dyDescent="0.3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  <c r="W3579">
        <f t="shared" si="55"/>
        <v>4.8</v>
      </c>
    </row>
    <row r="3580" spans="1:23" ht="15.75" customHeight="1" x14ac:dyDescent="0.3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  <c r="W3580">
        <f t="shared" si="55"/>
        <v>4.8</v>
      </c>
    </row>
    <row r="3581" spans="1:23" ht="15.75" customHeight="1" x14ac:dyDescent="0.3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  <c r="W3581">
        <f t="shared" si="55"/>
        <v>4.8</v>
      </c>
    </row>
    <row r="3582" spans="1:23" ht="15.75" customHeight="1" x14ac:dyDescent="0.3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  <c r="W3582">
        <f t="shared" si="55"/>
        <v>4.8</v>
      </c>
    </row>
    <row r="3583" spans="1:23" ht="15.75" customHeight="1" x14ac:dyDescent="0.3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  <c r="W3583">
        <f t="shared" si="55"/>
        <v>4.8</v>
      </c>
    </row>
    <row r="3584" spans="1:23" ht="15.75" customHeight="1" x14ac:dyDescent="0.3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  <c r="W3584">
        <f t="shared" si="55"/>
        <v>4.8</v>
      </c>
    </row>
    <row r="3585" spans="1:23" ht="15.75" customHeight="1" x14ac:dyDescent="0.3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  <c r="W3585">
        <f t="shared" si="55"/>
        <v>4.8</v>
      </c>
    </row>
    <row r="3586" spans="1:23" ht="15.75" customHeight="1" x14ac:dyDescent="0.3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  <c r="W3586">
        <f t="shared" si="55"/>
        <v>4.8</v>
      </c>
    </row>
    <row r="3587" spans="1:23" ht="15.75" customHeight="1" x14ac:dyDescent="0.3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  <c r="W3587">
        <f t="shared" ref="W3587:W3650" si="56">R3587*VLOOKUP(K3587,$Y$4:$Z$16,2,FALSE)</f>
        <v>4.8</v>
      </c>
    </row>
    <row r="3588" spans="1:23" ht="15.75" customHeight="1" x14ac:dyDescent="0.3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  <c r="W3588">
        <f t="shared" si="56"/>
        <v>4.8</v>
      </c>
    </row>
    <row r="3589" spans="1:23" ht="15.75" customHeight="1" x14ac:dyDescent="0.3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  <c r="W3589">
        <f t="shared" si="56"/>
        <v>4.8</v>
      </c>
    </row>
    <row r="3590" spans="1:23" ht="15.75" customHeight="1" x14ac:dyDescent="0.3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  <c r="W3590">
        <f t="shared" si="56"/>
        <v>4.8</v>
      </c>
    </row>
    <row r="3591" spans="1:23" ht="15.75" customHeight="1" x14ac:dyDescent="0.3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  <c r="W3591">
        <f t="shared" si="56"/>
        <v>4.8</v>
      </c>
    </row>
    <row r="3592" spans="1:23" ht="15.75" customHeight="1" x14ac:dyDescent="0.3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  <c r="W3592">
        <f t="shared" si="56"/>
        <v>4.8</v>
      </c>
    </row>
    <row r="3593" spans="1:23" ht="15.75" customHeight="1" x14ac:dyDescent="0.3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  <c r="W3593">
        <f t="shared" si="56"/>
        <v>4.8</v>
      </c>
    </row>
    <row r="3594" spans="1:23" ht="15.75" customHeight="1" x14ac:dyDescent="0.3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  <c r="W3594">
        <f t="shared" si="56"/>
        <v>4.8</v>
      </c>
    </row>
    <row r="3595" spans="1:23" ht="15.75" customHeight="1" x14ac:dyDescent="0.3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  <c r="W3595">
        <f t="shared" si="56"/>
        <v>4.8</v>
      </c>
    </row>
    <row r="3596" spans="1:23" ht="15.75" customHeight="1" x14ac:dyDescent="0.3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  <c r="W3596">
        <f t="shared" si="56"/>
        <v>4.8</v>
      </c>
    </row>
    <row r="3597" spans="1:23" ht="15.75" customHeight="1" x14ac:dyDescent="0.3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  <c r="W3597">
        <f t="shared" si="56"/>
        <v>4.8</v>
      </c>
    </row>
    <row r="3598" spans="1:23" ht="15.75" customHeight="1" x14ac:dyDescent="0.3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  <c r="W3598">
        <f t="shared" si="56"/>
        <v>4.8</v>
      </c>
    </row>
    <row r="3599" spans="1:23" ht="15.75" customHeight="1" x14ac:dyDescent="0.3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  <c r="W3599">
        <f t="shared" si="56"/>
        <v>4.8</v>
      </c>
    </row>
    <row r="3600" spans="1:23" ht="15.75" customHeight="1" x14ac:dyDescent="0.3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  <c r="W3600">
        <f t="shared" si="56"/>
        <v>4.8</v>
      </c>
    </row>
    <row r="3601" spans="1:23" ht="15.75" customHeight="1" x14ac:dyDescent="0.3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  <c r="W3601">
        <f t="shared" si="56"/>
        <v>4.8</v>
      </c>
    </row>
    <row r="3602" spans="1:23" ht="15.75" customHeight="1" x14ac:dyDescent="0.3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  <c r="W3602">
        <f t="shared" si="56"/>
        <v>4.8</v>
      </c>
    </row>
    <row r="3603" spans="1:23" ht="15.75" customHeight="1" x14ac:dyDescent="0.3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  <c r="W3603">
        <f t="shared" si="56"/>
        <v>4.8</v>
      </c>
    </row>
    <row r="3604" spans="1:23" ht="15.75" customHeight="1" x14ac:dyDescent="0.3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  <c r="W3604">
        <f t="shared" si="56"/>
        <v>4.8</v>
      </c>
    </row>
    <row r="3605" spans="1:23" ht="15.75" customHeight="1" x14ac:dyDescent="0.3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  <c r="W3605">
        <f t="shared" si="56"/>
        <v>4.8</v>
      </c>
    </row>
    <row r="3606" spans="1:23" ht="15.75" customHeight="1" x14ac:dyDescent="0.3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  <c r="W3606">
        <f t="shared" si="56"/>
        <v>4.8</v>
      </c>
    </row>
    <row r="3607" spans="1:23" ht="15.75" customHeight="1" x14ac:dyDescent="0.3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  <c r="W3607">
        <f t="shared" si="56"/>
        <v>4.8</v>
      </c>
    </row>
    <row r="3608" spans="1:23" ht="15.75" customHeight="1" x14ac:dyDescent="0.3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  <c r="W3608">
        <f t="shared" si="56"/>
        <v>4.8</v>
      </c>
    </row>
    <row r="3609" spans="1:23" ht="15.75" customHeight="1" x14ac:dyDescent="0.3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  <c r="W3609">
        <f t="shared" si="56"/>
        <v>4.8</v>
      </c>
    </row>
    <row r="3610" spans="1:23" ht="15.75" customHeight="1" x14ac:dyDescent="0.3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  <c r="W3610">
        <f t="shared" si="56"/>
        <v>4.8</v>
      </c>
    </row>
    <row r="3611" spans="1:23" ht="15.75" customHeight="1" x14ac:dyDescent="0.3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  <c r="W3611">
        <f t="shared" si="56"/>
        <v>4.8</v>
      </c>
    </row>
    <row r="3612" spans="1:23" ht="15.75" customHeight="1" x14ac:dyDescent="0.3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  <c r="W3612">
        <f t="shared" si="56"/>
        <v>4.8</v>
      </c>
    </row>
    <row r="3613" spans="1:23" ht="15.75" customHeight="1" x14ac:dyDescent="0.3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  <c r="W3613">
        <f t="shared" si="56"/>
        <v>4.8</v>
      </c>
    </row>
    <row r="3614" spans="1:23" ht="15.75" customHeight="1" x14ac:dyDescent="0.3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  <c r="W3614">
        <f t="shared" si="56"/>
        <v>4.8</v>
      </c>
    </row>
    <row r="3615" spans="1:23" ht="15.75" customHeight="1" x14ac:dyDescent="0.3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  <c r="W3615">
        <f t="shared" si="56"/>
        <v>4.8</v>
      </c>
    </row>
    <row r="3616" spans="1:23" ht="15.75" customHeight="1" x14ac:dyDescent="0.3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  <c r="W3616">
        <f t="shared" si="56"/>
        <v>4.8</v>
      </c>
    </row>
    <row r="3617" spans="1:23" ht="15.75" customHeight="1" x14ac:dyDescent="0.3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  <c r="W3617">
        <f t="shared" si="56"/>
        <v>4.8</v>
      </c>
    </row>
    <row r="3618" spans="1:23" ht="15.75" customHeight="1" x14ac:dyDescent="0.3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  <c r="W3618">
        <f t="shared" si="56"/>
        <v>4.8</v>
      </c>
    </row>
    <row r="3619" spans="1:23" ht="15.75" customHeight="1" x14ac:dyDescent="0.3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  <c r="W3619">
        <f t="shared" si="56"/>
        <v>4.8</v>
      </c>
    </row>
    <row r="3620" spans="1:23" ht="15.75" customHeight="1" x14ac:dyDescent="0.3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  <c r="W3620">
        <f t="shared" si="56"/>
        <v>4.8</v>
      </c>
    </row>
    <row r="3621" spans="1:23" ht="15.75" customHeight="1" x14ac:dyDescent="0.3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  <c r="W3621">
        <f t="shared" si="56"/>
        <v>4.8</v>
      </c>
    </row>
    <row r="3622" spans="1:23" ht="15.75" customHeight="1" x14ac:dyDescent="0.3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  <c r="W3622">
        <f t="shared" si="56"/>
        <v>4.8</v>
      </c>
    </row>
    <row r="3623" spans="1:23" ht="15.75" customHeight="1" x14ac:dyDescent="0.3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  <c r="W3623">
        <f t="shared" si="56"/>
        <v>4.8</v>
      </c>
    </row>
    <row r="3624" spans="1:23" ht="15.75" customHeight="1" x14ac:dyDescent="0.3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  <c r="W3624">
        <f t="shared" si="56"/>
        <v>4.8</v>
      </c>
    </row>
    <row r="3625" spans="1:23" ht="15.75" customHeight="1" x14ac:dyDescent="0.3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  <c r="W3625">
        <f t="shared" si="56"/>
        <v>4.8</v>
      </c>
    </row>
    <row r="3626" spans="1:23" ht="15.75" customHeight="1" x14ac:dyDescent="0.3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  <c r="W3626">
        <f t="shared" si="56"/>
        <v>4.8</v>
      </c>
    </row>
    <row r="3627" spans="1:23" ht="15.75" customHeight="1" x14ac:dyDescent="0.3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  <c r="W3627">
        <f t="shared" si="56"/>
        <v>4.8</v>
      </c>
    </row>
    <row r="3628" spans="1:23" ht="15.75" customHeight="1" x14ac:dyDescent="0.3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  <c r="W3628">
        <f t="shared" si="56"/>
        <v>4.8</v>
      </c>
    </row>
    <row r="3629" spans="1:23" ht="15.75" customHeight="1" x14ac:dyDescent="0.3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  <c r="W3629">
        <f t="shared" si="56"/>
        <v>4.8</v>
      </c>
    </row>
    <row r="3630" spans="1:23" ht="15.75" customHeight="1" x14ac:dyDescent="0.3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  <c r="W3630">
        <f t="shared" si="56"/>
        <v>4.8</v>
      </c>
    </row>
    <row r="3631" spans="1:23" ht="15.75" customHeight="1" x14ac:dyDescent="0.3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  <c r="W3631">
        <f t="shared" si="56"/>
        <v>4.8</v>
      </c>
    </row>
    <row r="3632" spans="1:23" ht="15.75" customHeight="1" x14ac:dyDescent="0.3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  <c r="W3632">
        <f t="shared" si="56"/>
        <v>4.8</v>
      </c>
    </row>
    <row r="3633" spans="1:23" ht="15.75" customHeight="1" x14ac:dyDescent="0.3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  <c r="W3633">
        <f t="shared" si="56"/>
        <v>4.8</v>
      </c>
    </row>
    <row r="3634" spans="1:23" ht="15.75" customHeight="1" x14ac:dyDescent="0.3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  <c r="W3634">
        <f t="shared" si="56"/>
        <v>4.8</v>
      </c>
    </row>
    <row r="3635" spans="1:23" ht="15.75" customHeight="1" x14ac:dyDescent="0.3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  <c r="W3635">
        <f t="shared" si="56"/>
        <v>4.8</v>
      </c>
    </row>
    <row r="3636" spans="1:23" ht="15.75" customHeight="1" x14ac:dyDescent="0.3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  <c r="W3636">
        <f t="shared" si="56"/>
        <v>4.8</v>
      </c>
    </row>
    <row r="3637" spans="1:23" ht="15.75" customHeight="1" x14ac:dyDescent="0.3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  <c r="W3637">
        <f t="shared" si="56"/>
        <v>4.8</v>
      </c>
    </row>
    <row r="3638" spans="1:23" ht="15.75" customHeight="1" x14ac:dyDescent="0.3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  <c r="W3638">
        <f t="shared" si="56"/>
        <v>4.8</v>
      </c>
    </row>
    <row r="3639" spans="1:23" ht="15.75" customHeight="1" x14ac:dyDescent="0.3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  <c r="W3639">
        <f t="shared" si="56"/>
        <v>4.8</v>
      </c>
    </row>
    <row r="3640" spans="1:23" ht="15.75" customHeight="1" x14ac:dyDescent="0.3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  <c r="W3640">
        <f t="shared" si="56"/>
        <v>4.8</v>
      </c>
    </row>
    <row r="3641" spans="1:23" ht="15.75" customHeight="1" x14ac:dyDescent="0.3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  <c r="W3641">
        <f t="shared" si="56"/>
        <v>4.8</v>
      </c>
    </row>
    <row r="3642" spans="1:23" ht="15.75" customHeight="1" x14ac:dyDescent="0.3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  <c r="W3642">
        <f t="shared" si="56"/>
        <v>4.8</v>
      </c>
    </row>
    <row r="3643" spans="1:23" ht="15.75" customHeight="1" x14ac:dyDescent="0.3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  <c r="W3643">
        <f t="shared" si="56"/>
        <v>4.8</v>
      </c>
    </row>
    <row r="3644" spans="1:23" ht="15.75" customHeight="1" x14ac:dyDescent="0.3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  <c r="W3644">
        <f t="shared" si="56"/>
        <v>4.8</v>
      </c>
    </row>
    <row r="3645" spans="1:23" ht="15.75" customHeight="1" x14ac:dyDescent="0.3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  <c r="W3645">
        <f t="shared" si="56"/>
        <v>4.8</v>
      </c>
    </row>
    <row r="3646" spans="1:23" ht="15.75" customHeight="1" x14ac:dyDescent="0.3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  <c r="W3646">
        <f t="shared" si="56"/>
        <v>4.8</v>
      </c>
    </row>
    <row r="3647" spans="1:23" ht="15.75" customHeight="1" x14ac:dyDescent="0.3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  <c r="W3647">
        <f t="shared" si="56"/>
        <v>4.8</v>
      </c>
    </row>
    <row r="3648" spans="1:23" ht="15.75" customHeight="1" x14ac:dyDescent="0.3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  <c r="W3648">
        <f t="shared" si="56"/>
        <v>4.8</v>
      </c>
    </row>
    <row r="3649" spans="1:23" ht="15.75" customHeight="1" x14ac:dyDescent="0.3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  <c r="W3649">
        <f t="shared" si="56"/>
        <v>4.8</v>
      </c>
    </row>
    <row r="3650" spans="1:23" ht="15.75" customHeight="1" x14ac:dyDescent="0.3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  <c r="W3650">
        <f t="shared" si="56"/>
        <v>4.8</v>
      </c>
    </row>
    <row r="3651" spans="1:23" ht="15.75" customHeight="1" x14ac:dyDescent="0.3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  <c r="W3651">
        <f t="shared" ref="W3651:W3714" si="57">R3651*VLOOKUP(K3651,$Y$4:$Z$16,2,FALSE)</f>
        <v>4.8</v>
      </c>
    </row>
    <row r="3652" spans="1:23" ht="15.75" customHeight="1" x14ac:dyDescent="0.3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  <c r="W3652">
        <f t="shared" si="57"/>
        <v>4.8</v>
      </c>
    </row>
    <row r="3653" spans="1:23" ht="15.75" customHeight="1" x14ac:dyDescent="0.3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  <c r="W3653">
        <f t="shared" si="57"/>
        <v>4.8</v>
      </c>
    </row>
    <row r="3654" spans="1:23" ht="15.75" customHeight="1" x14ac:dyDescent="0.3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  <c r="W3654">
        <f t="shared" si="57"/>
        <v>4.8</v>
      </c>
    </row>
    <row r="3655" spans="1:23" ht="15.75" customHeight="1" x14ac:dyDescent="0.3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  <c r="W3655">
        <f t="shared" si="57"/>
        <v>4.8</v>
      </c>
    </row>
    <row r="3656" spans="1:23" ht="15.75" customHeight="1" x14ac:dyDescent="0.3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  <c r="W3656">
        <f t="shared" si="57"/>
        <v>4.8</v>
      </c>
    </row>
    <row r="3657" spans="1:23" ht="15.75" customHeight="1" x14ac:dyDescent="0.3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  <c r="W3657">
        <f t="shared" si="57"/>
        <v>4.8</v>
      </c>
    </row>
    <row r="3658" spans="1:23" ht="15.75" customHeight="1" x14ac:dyDescent="0.3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  <c r="W3658">
        <f t="shared" si="57"/>
        <v>4.8</v>
      </c>
    </row>
    <row r="3659" spans="1:23" ht="15.75" customHeight="1" x14ac:dyDescent="0.3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  <c r="W3659">
        <f t="shared" si="57"/>
        <v>4.8</v>
      </c>
    </row>
    <row r="3660" spans="1:23" ht="15.75" customHeight="1" x14ac:dyDescent="0.3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  <c r="W3660">
        <f t="shared" si="57"/>
        <v>4.8</v>
      </c>
    </row>
    <row r="3661" spans="1:23" ht="15.75" customHeight="1" x14ac:dyDescent="0.3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  <c r="W3661">
        <f t="shared" si="57"/>
        <v>4.8</v>
      </c>
    </row>
    <row r="3662" spans="1:23" ht="15.75" customHeight="1" x14ac:dyDescent="0.3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  <c r="W3662">
        <f t="shared" si="57"/>
        <v>4.8</v>
      </c>
    </row>
    <row r="3663" spans="1:23" ht="15.75" customHeight="1" x14ac:dyDescent="0.3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  <c r="W3663">
        <f t="shared" si="57"/>
        <v>4.8</v>
      </c>
    </row>
    <row r="3664" spans="1:23" ht="15.75" customHeight="1" x14ac:dyDescent="0.3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  <c r="W3664">
        <f t="shared" si="57"/>
        <v>4.8</v>
      </c>
    </row>
    <row r="3665" spans="1:23" ht="15.75" customHeight="1" x14ac:dyDescent="0.3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  <c r="W3665">
        <f t="shared" si="57"/>
        <v>4.8</v>
      </c>
    </row>
    <row r="3666" spans="1:23" ht="15.75" customHeight="1" x14ac:dyDescent="0.3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  <c r="W3666">
        <f t="shared" si="57"/>
        <v>4.8</v>
      </c>
    </row>
    <row r="3667" spans="1:23" ht="15.75" customHeight="1" x14ac:dyDescent="0.3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  <c r="W3667">
        <f t="shared" si="57"/>
        <v>4.8</v>
      </c>
    </row>
    <row r="3668" spans="1:23" ht="15.75" customHeight="1" x14ac:dyDescent="0.3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  <c r="W3668">
        <f t="shared" si="57"/>
        <v>4.8</v>
      </c>
    </row>
    <row r="3669" spans="1:23" ht="15.75" customHeight="1" x14ac:dyDescent="0.3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  <c r="W3669">
        <f t="shared" si="57"/>
        <v>4.8</v>
      </c>
    </row>
    <row r="3670" spans="1:23" ht="15.75" customHeight="1" x14ac:dyDescent="0.3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  <c r="W3670">
        <f t="shared" si="57"/>
        <v>4.8</v>
      </c>
    </row>
    <row r="3671" spans="1:23" ht="15.75" customHeight="1" x14ac:dyDescent="0.3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  <c r="W3671">
        <f t="shared" si="57"/>
        <v>4.8</v>
      </c>
    </row>
    <row r="3672" spans="1:23" ht="15.75" customHeight="1" x14ac:dyDescent="0.3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  <c r="W3672">
        <f t="shared" si="57"/>
        <v>4.8</v>
      </c>
    </row>
    <row r="3673" spans="1:23" ht="15.75" customHeight="1" x14ac:dyDescent="0.3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  <c r="W3673">
        <f t="shared" si="57"/>
        <v>4.8</v>
      </c>
    </row>
    <row r="3674" spans="1:23" ht="15.75" customHeight="1" x14ac:dyDescent="0.3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  <c r="W3674">
        <f t="shared" si="57"/>
        <v>4.8</v>
      </c>
    </row>
    <row r="3675" spans="1:23" ht="15.75" customHeight="1" x14ac:dyDescent="0.3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  <c r="W3675">
        <f t="shared" si="57"/>
        <v>4.8</v>
      </c>
    </row>
    <row r="3676" spans="1:23" ht="15.75" customHeight="1" x14ac:dyDescent="0.3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  <c r="W3676">
        <f t="shared" si="57"/>
        <v>4.8</v>
      </c>
    </row>
    <row r="3677" spans="1:23" ht="15.75" customHeight="1" x14ac:dyDescent="0.3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  <c r="W3677">
        <f t="shared" si="57"/>
        <v>4.8</v>
      </c>
    </row>
    <row r="3678" spans="1:23" ht="15.75" customHeight="1" x14ac:dyDescent="0.3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  <c r="W3678">
        <f t="shared" si="57"/>
        <v>4.8</v>
      </c>
    </row>
    <row r="3679" spans="1:23" ht="15.75" customHeight="1" x14ac:dyDescent="0.3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  <c r="W3679">
        <f t="shared" si="57"/>
        <v>4.8</v>
      </c>
    </row>
    <row r="3680" spans="1:23" ht="15.75" customHeight="1" x14ac:dyDescent="0.3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  <c r="W3680">
        <f t="shared" si="57"/>
        <v>4.8</v>
      </c>
    </row>
    <row r="3681" spans="1:23" ht="15.75" customHeight="1" x14ac:dyDescent="0.3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  <c r="W3681">
        <f t="shared" si="57"/>
        <v>4.8</v>
      </c>
    </row>
    <row r="3682" spans="1:23" ht="15.75" customHeight="1" x14ac:dyDescent="0.3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  <c r="W3682">
        <f t="shared" si="57"/>
        <v>4.8</v>
      </c>
    </row>
    <row r="3683" spans="1:23" ht="15.75" customHeight="1" x14ac:dyDescent="0.3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  <c r="W3683">
        <f t="shared" si="57"/>
        <v>4.8</v>
      </c>
    </row>
    <row r="3684" spans="1:23" ht="15.75" customHeight="1" x14ac:dyDescent="0.3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  <c r="W3684">
        <f t="shared" si="57"/>
        <v>4.8</v>
      </c>
    </row>
    <row r="3685" spans="1:23" ht="15.75" customHeight="1" x14ac:dyDescent="0.3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  <c r="W3685">
        <f t="shared" si="57"/>
        <v>4.8</v>
      </c>
    </row>
    <row r="3686" spans="1:23" ht="15.75" customHeight="1" x14ac:dyDescent="0.3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  <c r="W3686">
        <f t="shared" si="57"/>
        <v>4.8</v>
      </c>
    </row>
    <row r="3687" spans="1:23" ht="15.75" customHeight="1" x14ac:dyDescent="0.3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  <c r="W3687">
        <f t="shared" si="57"/>
        <v>4.8</v>
      </c>
    </row>
    <row r="3688" spans="1:23" ht="15.75" customHeight="1" x14ac:dyDescent="0.3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  <c r="W3688">
        <f t="shared" si="57"/>
        <v>4.8</v>
      </c>
    </row>
    <row r="3689" spans="1:23" ht="15.75" customHeight="1" x14ac:dyDescent="0.3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  <c r="W3689">
        <f t="shared" si="57"/>
        <v>4.8</v>
      </c>
    </row>
    <row r="3690" spans="1:23" ht="15.75" customHeight="1" x14ac:dyDescent="0.3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  <c r="W3690">
        <f t="shared" si="57"/>
        <v>4.8</v>
      </c>
    </row>
    <row r="3691" spans="1:23" ht="15.75" customHeight="1" x14ac:dyDescent="0.3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  <c r="W3691">
        <f t="shared" si="57"/>
        <v>4.8</v>
      </c>
    </row>
    <row r="3692" spans="1:23" ht="15.75" customHeight="1" x14ac:dyDescent="0.3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  <c r="W3692">
        <f t="shared" si="57"/>
        <v>4.8</v>
      </c>
    </row>
    <row r="3693" spans="1:23" ht="15.75" customHeight="1" x14ac:dyDescent="0.3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  <c r="W3693">
        <f t="shared" si="57"/>
        <v>4.8</v>
      </c>
    </row>
    <row r="3694" spans="1:23" ht="15.75" customHeight="1" x14ac:dyDescent="0.3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  <c r="W3694">
        <f t="shared" si="57"/>
        <v>4.8</v>
      </c>
    </row>
    <row r="3695" spans="1:23" ht="15.75" customHeight="1" x14ac:dyDescent="0.3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  <c r="W3695">
        <f t="shared" si="57"/>
        <v>4.8</v>
      </c>
    </row>
    <row r="3696" spans="1:23" ht="15.75" customHeight="1" x14ac:dyDescent="0.3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  <c r="W3696">
        <f t="shared" si="57"/>
        <v>4.8</v>
      </c>
    </row>
    <row r="3697" spans="1:23" ht="15.75" customHeight="1" x14ac:dyDescent="0.3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  <c r="W3697">
        <f t="shared" si="57"/>
        <v>4.8</v>
      </c>
    </row>
    <row r="3698" spans="1:23" ht="15.75" customHeight="1" x14ac:dyDescent="0.3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  <c r="W3698">
        <f t="shared" si="57"/>
        <v>4.8</v>
      </c>
    </row>
    <row r="3699" spans="1:23" ht="15.75" customHeight="1" x14ac:dyDescent="0.3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  <c r="W3699">
        <f t="shared" si="57"/>
        <v>4.8</v>
      </c>
    </row>
    <row r="3700" spans="1:23" ht="15.75" customHeight="1" x14ac:dyDescent="0.3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  <c r="W3700">
        <f t="shared" si="57"/>
        <v>4.8</v>
      </c>
    </row>
    <row r="3701" spans="1:23" ht="15.75" customHeight="1" x14ac:dyDescent="0.3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  <c r="W3701">
        <f t="shared" si="57"/>
        <v>4.8</v>
      </c>
    </row>
    <row r="3702" spans="1:23" ht="15.75" customHeight="1" x14ac:dyDescent="0.3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  <c r="W3702">
        <f t="shared" si="57"/>
        <v>4.8</v>
      </c>
    </row>
    <row r="3703" spans="1:23" ht="15.75" customHeight="1" x14ac:dyDescent="0.3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  <c r="W3703">
        <f t="shared" si="57"/>
        <v>4.8</v>
      </c>
    </row>
    <row r="3704" spans="1:23" ht="15.75" customHeight="1" x14ac:dyDescent="0.3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  <c r="W3704">
        <f t="shared" si="57"/>
        <v>4.8</v>
      </c>
    </row>
    <row r="3705" spans="1:23" ht="15.75" customHeight="1" x14ac:dyDescent="0.3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  <c r="W3705">
        <f t="shared" si="57"/>
        <v>4.8</v>
      </c>
    </row>
    <row r="3706" spans="1:23" ht="15.75" customHeight="1" x14ac:dyDescent="0.3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  <c r="W3706">
        <f t="shared" si="57"/>
        <v>4.8</v>
      </c>
    </row>
    <row r="3707" spans="1:23" ht="15.75" customHeight="1" x14ac:dyDescent="0.3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  <c r="W3707">
        <f t="shared" si="57"/>
        <v>4.8</v>
      </c>
    </row>
    <row r="3708" spans="1:23" ht="15.75" customHeight="1" x14ac:dyDescent="0.3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  <c r="W3708">
        <f t="shared" si="57"/>
        <v>4.8</v>
      </c>
    </row>
    <row r="3709" spans="1:23" ht="15.75" customHeight="1" x14ac:dyDescent="0.3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  <c r="W3709">
        <f t="shared" si="57"/>
        <v>4.8</v>
      </c>
    </row>
    <row r="3710" spans="1:23" ht="15.75" customHeight="1" x14ac:dyDescent="0.3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  <c r="W3710">
        <f t="shared" si="57"/>
        <v>4.8</v>
      </c>
    </row>
    <row r="3711" spans="1:23" ht="15.75" customHeight="1" x14ac:dyDescent="0.3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  <c r="W3711">
        <f t="shared" si="57"/>
        <v>4.8</v>
      </c>
    </row>
    <row r="3712" spans="1:23" ht="15.75" customHeight="1" x14ac:dyDescent="0.3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  <c r="W3712">
        <f t="shared" si="57"/>
        <v>4.8</v>
      </c>
    </row>
    <row r="3713" spans="1:23" ht="15.75" customHeight="1" x14ac:dyDescent="0.3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  <c r="W3713">
        <f t="shared" si="57"/>
        <v>4.8</v>
      </c>
    </row>
    <row r="3714" spans="1:23" ht="15.75" customHeight="1" x14ac:dyDescent="0.3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  <c r="W3714">
        <f t="shared" si="57"/>
        <v>4.8</v>
      </c>
    </row>
    <row r="3715" spans="1:23" ht="15.75" customHeight="1" x14ac:dyDescent="0.3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  <c r="W3715">
        <f t="shared" ref="W3715:W3778" si="58">R3715*VLOOKUP(K3715,$Y$4:$Z$16,2,FALSE)</f>
        <v>4.8</v>
      </c>
    </row>
    <row r="3716" spans="1:23" ht="15.75" customHeight="1" x14ac:dyDescent="0.3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  <c r="W3716">
        <f t="shared" si="58"/>
        <v>4.8</v>
      </c>
    </row>
    <row r="3717" spans="1:23" ht="15.75" customHeight="1" x14ac:dyDescent="0.3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  <c r="W3717">
        <f t="shared" si="58"/>
        <v>4.8</v>
      </c>
    </row>
    <row r="3718" spans="1:23" ht="15.75" customHeight="1" x14ac:dyDescent="0.3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  <c r="W3718">
        <f t="shared" si="58"/>
        <v>4.8</v>
      </c>
    </row>
    <row r="3719" spans="1:23" ht="15.75" customHeight="1" x14ac:dyDescent="0.3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  <c r="W3719">
        <f t="shared" si="58"/>
        <v>4.8</v>
      </c>
    </row>
    <row r="3720" spans="1:23" ht="15.75" customHeight="1" x14ac:dyDescent="0.3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  <c r="W3720">
        <f t="shared" si="58"/>
        <v>4.8</v>
      </c>
    </row>
    <row r="3721" spans="1:23" ht="15.75" customHeight="1" x14ac:dyDescent="0.3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  <c r="W3721">
        <f t="shared" si="58"/>
        <v>4.8</v>
      </c>
    </row>
    <row r="3722" spans="1:23" ht="15.75" customHeight="1" x14ac:dyDescent="0.3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  <c r="W3722">
        <f t="shared" si="58"/>
        <v>4.8</v>
      </c>
    </row>
    <row r="3723" spans="1:23" ht="15.75" customHeight="1" x14ac:dyDescent="0.3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  <c r="W3723">
        <f t="shared" si="58"/>
        <v>4.8</v>
      </c>
    </row>
    <row r="3724" spans="1:23" ht="15.75" customHeight="1" x14ac:dyDescent="0.3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  <c r="W3724">
        <f t="shared" si="58"/>
        <v>4.8</v>
      </c>
    </row>
    <row r="3725" spans="1:23" ht="15.75" customHeight="1" x14ac:dyDescent="0.3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  <c r="W3725">
        <f t="shared" si="58"/>
        <v>4.8</v>
      </c>
    </row>
    <row r="3726" spans="1:23" ht="15.75" customHeight="1" x14ac:dyDescent="0.3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  <c r="W3726">
        <f t="shared" si="58"/>
        <v>4.8</v>
      </c>
    </row>
    <row r="3727" spans="1:23" ht="15.75" customHeight="1" x14ac:dyDescent="0.3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  <c r="W3727">
        <f t="shared" si="58"/>
        <v>4.8</v>
      </c>
    </row>
    <row r="3728" spans="1:23" ht="15.75" customHeight="1" x14ac:dyDescent="0.3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  <c r="W3728">
        <f t="shared" si="58"/>
        <v>4.8</v>
      </c>
    </row>
    <row r="3729" spans="1:23" ht="15.75" customHeight="1" x14ac:dyDescent="0.3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  <c r="W3729">
        <f t="shared" si="58"/>
        <v>4.8</v>
      </c>
    </row>
    <row r="3730" spans="1:23" ht="15.75" customHeight="1" x14ac:dyDescent="0.3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  <c r="W3730">
        <f t="shared" si="58"/>
        <v>4.8</v>
      </c>
    </row>
    <row r="3731" spans="1:23" ht="15.75" customHeight="1" x14ac:dyDescent="0.3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  <c r="W3731">
        <f t="shared" si="58"/>
        <v>4.8</v>
      </c>
    </row>
    <row r="3732" spans="1:23" ht="15.75" customHeight="1" x14ac:dyDescent="0.3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  <c r="W3732">
        <f t="shared" si="58"/>
        <v>2.4</v>
      </c>
    </row>
    <row r="3733" spans="1:23" ht="15.75" customHeight="1" x14ac:dyDescent="0.3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  <c r="W3733">
        <f t="shared" si="58"/>
        <v>2.4</v>
      </c>
    </row>
    <row r="3734" spans="1:23" ht="15.75" customHeight="1" x14ac:dyDescent="0.3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  <c r="W3734">
        <f t="shared" si="58"/>
        <v>2.4</v>
      </c>
    </row>
    <row r="3735" spans="1:23" ht="15.75" customHeight="1" x14ac:dyDescent="0.3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  <c r="W3735">
        <f t="shared" si="58"/>
        <v>2.4</v>
      </c>
    </row>
    <row r="3736" spans="1:23" ht="15.75" customHeight="1" x14ac:dyDescent="0.3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  <c r="W3736">
        <f t="shared" si="58"/>
        <v>2.4</v>
      </c>
    </row>
    <row r="3737" spans="1:23" ht="15.75" customHeight="1" x14ac:dyDescent="0.3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  <c r="W3737">
        <f t="shared" si="58"/>
        <v>2.4</v>
      </c>
    </row>
    <row r="3738" spans="1:23" ht="15.75" customHeight="1" x14ac:dyDescent="0.3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  <c r="W3738">
        <f t="shared" si="58"/>
        <v>2.4</v>
      </c>
    </row>
    <row r="3739" spans="1:23" ht="15.75" customHeight="1" x14ac:dyDescent="0.3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  <c r="W3739">
        <f t="shared" si="58"/>
        <v>2.4</v>
      </c>
    </row>
    <row r="3740" spans="1:23" ht="15.75" customHeight="1" x14ac:dyDescent="0.3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  <c r="W3740">
        <f t="shared" si="58"/>
        <v>2.4</v>
      </c>
    </row>
    <row r="3741" spans="1:23" ht="15.75" customHeight="1" x14ac:dyDescent="0.3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  <c r="W3741">
        <f t="shared" si="58"/>
        <v>2.4</v>
      </c>
    </row>
    <row r="3742" spans="1:23" ht="15.75" customHeight="1" x14ac:dyDescent="0.3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  <c r="W3742">
        <f t="shared" si="58"/>
        <v>2.4</v>
      </c>
    </row>
    <row r="3743" spans="1:23" ht="15.75" customHeight="1" x14ac:dyDescent="0.3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  <c r="W3743">
        <f t="shared" si="58"/>
        <v>2.4</v>
      </c>
    </row>
    <row r="3744" spans="1:23" ht="15.75" customHeight="1" x14ac:dyDescent="0.3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  <c r="W3744">
        <f t="shared" si="58"/>
        <v>2.4</v>
      </c>
    </row>
    <row r="3745" spans="1:23" ht="15.75" customHeight="1" x14ac:dyDescent="0.3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  <c r="W3745">
        <f t="shared" si="58"/>
        <v>2.4</v>
      </c>
    </row>
    <row r="3746" spans="1:23" ht="15.75" customHeight="1" x14ac:dyDescent="0.3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  <c r="W3746">
        <f t="shared" si="58"/>
        <v>2.4</v>
      </c>
    </row>
    <row r="3747" spans="1:23" ht="15.75" customHeight="1" x14ac:dyDescent="0.3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  <c r="W3747">
        <f t="shared" si="58"/>
        <v>2.4</v>
      </c>
    </row>
    <row r="3748" spans="1:23" ht="15.75" customHeight="1" x14ac:dyDescent="0.3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  <c r="W3748">
        <f t="shared" si="58"/>
        <v>2.4</v>
      </c>
    </row>
    <row r="3749" spans="1:23" ht="15.75" customHeight="1" x14ac:dyDescent="0.3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  <c r="W3749">
        <f t="shared" si="58"/>
        <v>2.4</v>
      </c>
    </row>
    <row r="3750" spans="1:23" ht="15.75" customHeight="1" x14ac:dyDescent="0.3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  <c r="W3750">
        <f t="shared" si="58"/>
        <v>2.4</v>
      </c>
    </row>
    <row r="3751" spans="1:23" ht="15.75" customHeight="1" x14ac:dyDescent="0.3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  <c r="W3751">
        <f t="shared" si="58"/>
        <v>2.4</v>
      </c>
    </row>
    <row r="3752" spans="1:23" ht="15.75" customHeight="1" x14ac:dyDescent="0.3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  <c r="W3752">
        <f t="shared" si="58"/>
        <v>2.4</v>
      </c>
    </row>
    <row r="3753" spans="1:23" ht="15.75" customHeight="1" x14ac:dyDescent="0.3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  <c r="W3753">
        <f t="shared" si="58"/>
        <v>2.4</v>
      </c>
    </row>
    <row r="3754" spans="1:23" ht="15.75" customHeight="1" x14ac:dyDescent="0.3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  <c r="W3754">
        <f t="shared" si="58"/>
        <v>2.4</v>
      </c>
    </row>
    <row r="3755" spans="1:23" ht="15.75" customHeight="1" x14ac:dyDescent="0.3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  <c r="W3755">
        <f t="shared" si="58"/>
        <v>2.4</v>
      </c>
    </row>
    <row r="3756" spans="1:23" ht="15.75" customHeight="1" x14ac:dyDescent="0.3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  <c r="W3756">
        <f t="shared" si="58"/>
        <v>2.4</v>
      </c>
    </row>
    <row r="3757" spans="1:23" ht="15.75" customHeight="1" x14ac:dyDescent="0.3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  <c r="W3757">
        <f t="shared" si="58"/>
        <v>2.4</v>
      </c>
    </row>
    <row r="3758" spans="1:23" ht="15.75" customHeight="1" x14ac:dyDescent="0.3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  <c r="W3758">
        <f t="shared" si="58"/>
        <v>2.4</v>
      </c>
    </row>
    <row r="3759" spans="1:23" ht="15.75" customHeight="1" x14ac:dyDescent="0.3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  <c r="W3759">
        <f t="shared" si="58"/>
        <v>2.4</v>
      </c>
    </row>
    <row r="3760" spans="1:23" ht="15.75" customHeight="1" x14ac:dyDescent="0.3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  <c r="W3760">
        <f t="shared" si="58"/>
        <v>2.4</v>
      </c>
    </row>
    <row r="3761" spans="1:23" ht="15.75" customHeight="1" x14ac:dyDescent="0.3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  <c r="W3761">
        <f t="shared" si="58"/>
        <v>2.4</v>
      </c>
    </row>
    <row r="3762" spans="1:23" ht="15.75" customHeight="1" x14ac:dyDescent="0.3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  <c r="W3762">
        <f t="shared" si="58"/>
        <v>2.4</v>
      </c>
    </row>
    <row r="3763" spans="1:23" ht="15.75" customHeight="1" x14ac:dyDescent="0.3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  <c r="W3763">
        <f t="shared" si="58"/>
        <v>2.4</v>
      </c>
    </row>
    <row r="3764" spans="1:23" ht="15.75" customHeight="1" x14ac:dyDescent="0.3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  <c r="W3764">
        <f t="shared" si="58"/>
        <v>2.4</v>
      </c>
    </row>
    <row r="3765" spans="1:23" ht="15.75" customHeight="1" x14ac:dyDescent="0.3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  <c r="W3765">
        <f t="shared" si="58"/>
        <v>2.4</v>
      </c>
    </row>
    <row r="3766" spans="1:23" ht="15.75" customHeight="1" x14ac:dyDescent="0.3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  <c r="W3766">
        <f t="shared" si="58"/>
        <v>2.4</v>
      </c>
    </row>
    <row r="3767" spans="1:23" ht="15.75" customHeight="1" x14ac:dyDescent="0.3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  <c r="W3767">
        <f t="shared" si="58"/>
        <v>2.4</v>
      </c>
    </row>
    <row r="3768" spans="1:23" ht="15.75" customHeight="1" x14ac:dyDescent="0.3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  <c r="W3768">
        <f t="shared" si="58"/>
        <v>2.4</v>
      </c>
    </row>
    <row r="3769" spans="1:23" ht="15.75" customHeight="1" x14ac:dyDescent="0.3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  <c r="W3769">
        <f t="shared" si="58"/>
        <v>2.4</v>
      </c>
    </row>
    <row r="3770" spans="1:23" ht="15.75" customHeight="1" x14ac:dyDescent="0.3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  <c r="W3770">
        <f t="shared" si="58"/>
        <v>2.4</v>
      </c>
    </row>
    <row r="3771" spans="1:23" ht="15.75" customHeight="1" x14ac:dyDescent="0.3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  <c r="W3771">
        <f t="shared" si="58"/>
        <v>2.4</v>
      </c>
    </row>
    <row r="3772" spans="1:23" ht="15.75" customHeight="1" x14ac:dyDescent="0.3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  <c r="W3772">
        <f t="shared" si="58"/>
        <v>2.4</v>
      </c>
    </row>
    <row r="3773" spans="1:23" ht="15.75" customHeight="1" x14ac:dyDescent="0.3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  <c r="W3773">
        <f t="shared" si="58"/>
        <v>2.4</v>
      </c>
    </row>
    <row r="3774" spans="1:23" ht="15.75" customHeight="1" x14ac:dyDescent="0.3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  <c r="W3774">
        <f t="shared" si="58"/>
        <v>2.4</v>
      </c>
    </row>
    <row r="3775" spans="1:23" ht="15.75" customHeight="1" x14ac:dyDescent="0.3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  <c r="W3775">
        <f t="shared" si="58"/>
        <v>2.4</v>
      </c>
    </row>
    <row r="3776" spans="1:23" ht="15.75" customHeight="1" x14ac:dyDescent="0.3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  <c r="W3776">
        <f t="shared" si="58"/>
        <v>2.4</v>
      </c>
    </row>
    <row r="3777" spans="1:23" ht="15.75" customHeight="1" x14ac:dyDescent="0.3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  <c r="W3777">
        <f t="shared" si="58"/>
        <v>2.4</v>
      </c>
    </row>
    <row r="3778" spans="1:23" ht="15.75" customHeight="1" x14ac:dyDescent="0.3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  <c r="W3778">
        <f t="shared" si="58"/>
        <v>2.4</v>
      </c>
    </row>
    <row r="3779" spans="1:23" ht="15.75" customHeight="1" x14ac:dyDescent="0.3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  <c r="W3779">
        <f t="shared" ref="W3779:W3842" si="59">R3779*VLOOKUP(K3779,$Y$4:$Z$16,2,FALSE)</f>
        <v>2.4</v>
      </c>
    </row>
    <row r="3780" spans="1:23" ht="15.75" customHeight="1" x14ac:dyDescent="0.3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  <c r="W3780">
        <f t="shared" si="59"/>
        <v>2.4</v>
      </c>
    </row>
    <row r="3781" spans="1:23" ht="15.75" customHeight="1" x14ac:dyDescent="0.3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  <c r="W3781">
        <f t="shared" si="59"/>
        <v>2.4</v>
      </c>
    </row>
    <row r="3782" spans="1:23" ht="15.75" customHeight="1" x14ac:dyDescent="0.3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  <c r="W3782">
        <f t="shared" si="59"/>
        <v>2.4</v>
      </c>
    </row>
    <row r="3783" spans="1:23" ht="15.75" customHeight="1" x14ac:dyDescent="0.3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  <c r="W3783">
        <f t="shared" si="59"/>
        <v>2.4</v>
      </c>
    </row>
    <row r="3784" spans="1:23" ht="15.75" customHeight="1" x14ac:dyDescent="0.3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  <c r="W3784">
        <f t="shared" si="59"/>
        <v>2.4</v>
      </c>
    </row>
    <row r="3785" spans="1:23" ht="15.75" customHeight="1" x14ac:dyDescent="0.3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  <c r="W3785">
        <f t="shared" si="59"/>
        <v>2.4</v>
      </c>
    </row>
    <row r="3786" spans="1:23" ht="15.75" customHeight="1" x14ac:dyDescent="0.3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  <c r="W3786">
        <f t="shared" si="59"/>
        <v>2.4</v>
      </c>
    </row>
    <row r="3787" spans="1:23" ht="15.75" customHeight="1" x14ac:dyDescent="0.3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  <c r="W3787">
        <f t="shared" si="59"/>
        <v>2.4</v>
      </c>
    </row>
    <row r="3788" spans="1:23" ht="15.75" customHeight="1" x14ac:dyDescent="0.3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  <c r="W3788">
        <f t="shared" si="59"/>
        <v>2.4</v>
      </c>
    </row>
    <row r="3789" spans="1:23" ht="15.75" customHeight="1" x14ac:dyDescent="0.3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  <c r="W3789">
        <f t="shared" si="59"/>
        <v>2.4</v>
      </c>
    </row>
    <row r="3790" spans="1:23" ht="15.75" customHeight="1" x14ac:dyDescent="0.3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  <c r="W3790">
        <f t="shared" si="59"/>
        <v>2.4</v>
      </c>
    </row>
    <row r="3791" spans="1:23" ht="15.75" customHeight="1" x14ac:dyDescent="0.3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  <c r="W3791">
        <f t="shared" si="59"/>
        <v>2.4</v>
      </c>
    </row>
    <row r="3792" spans="1:23" ht="15.75" customHeight="1" x14ac:dyDescent="0.3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  <c r="W3792">
        <f t="shared" si="59"/>
        <v>2.4</v>
      </c>
    </row>
    <row r="3793" spans="1:23" ht="15.75" customHeight="1" x14ac:dyDescent="0.3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  <c r="W3793">
        <f t="shared" si="59"/>
        <v>2.4</v>
      </c>
    </row>
    <row r="3794" spans="1:23" ht="15.75" customHeight="1" x14ac:dyDescent="0.3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  <c r="W3794">
        <f t="shared" si="59"/>
        <v>2.4</v>
      </c>
    </row>
    <row r="3795" spans="1:23" ht="15.75" customHeight="1" x14ac:dyDescent="0.3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  <c r="W3795">
        <f t="shared" si="59"/>
        <v>2.4</v>
      </c>
    </row>
    <row r="3796" spans="1:23" ht="15.75" customHeight="1" x14ac:dyDescent="0.3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  <c r="W3796">
        <f t="shared" si="59"/>
        <v>2.4</v>
      </c>
    </row>
    <row r="3797" spans="1:23" ht="15.75" customHeight="1" x14ac:dyDescent="0.3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  <c r="W3797">
        <f t="shared" si="59"/>
        <v>2.4</v>
      </c>
    </row>
    <row r="3798" spans="1:23" ht="15.75" customHeight="1" x14ac:dyDescent="0.3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  <c r="W3798">
        <f t="shared" si="59"/>
        <v>2.4</v>
      </c>
    </row>
    <row r="3799" spans="1:23" ht="15.75" customHeight="1" x14ac:dyDescent="0.3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  <c r="W3799">
        <f t="shared" si="59"/>
        <v>2.4</v>
      </c>
    </row>
    <row r="3800" spans="1:23" ht="15.75" customHeight="1" x14ac:dyDescent="0.3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  <c r="W3800">
        <f t="shared" si="59"/>
        <v>2.4</v>
      </c>
    </row>
    <row r="3801" spans="1:23" ht="15.75" customHeight="1" x14ac:dyDescent="0.3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  <c r="W3801">
        <f t="shared" si="59"/>
        <v>2.4</v>
      </c>
    </row>
    <row r="3802" spans="1:23" ht="15.75" customHeight="1" x14ac:dyDescent="0.3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  <c r="W3802">
        <f t="shared" si="59"/>
        <v>2.4</v>
      </c>
    </row>
    <row r="3803" spans="1:23" ht="15.75" customHeight="1" x14ac:dyDescent="0.3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  <c r="W3803">
        <f t="shared" si="59"/>
        <v>2.4</v>
      </c>
    </row>
    <row r="3804" spans="1:23" ht="15.75" customHeight="1" x14ac:dyDescent="0.3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  <c r="W3804">
        <f t="shared" si="59"/>
        <v>2.4</v>
      </c>
    </row>
    <row r="3805" spans="1:23" ht="15.75" customHeight="1" x14ac:dyDescent="0.3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  <c r="W3805">
        <f t="shared" si="59"/>
        <v>2.4</v>
      </c>
    </row>
    <row r="3806" spans="1:23" ht="15.75" customHeight="1" x14ac:dyDescent="0.3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  <c r="W3806">
        <f t="shared" si="59"/>
        <v>2.4</v>
      </c>
    </row>
    <row r="3807" spans="1:23" ht="15.75" customHeight="1" x14ac:dyDescent="0.3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  <c r="W3807">
        <f t="shared" si="59"/>
        <v>2.4</v>
      </c>
    </row>
    <row r="3808" spans="1:23" ht="15.75" customHeight="1" x14ac:dyDescent="0.3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  <c r="W3808">
        <f t="shared" si="59"/>
        <v>2.4</v>
      </c>
    </row>
    <row r="3809" spans="1:23" ht="15.75" customHeight="1" x14ac:dyDescent="0.3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  <c r="W3809">
        <f t="shared" si="59"/>
        <v>2.4</v>
      </c>
    </row>
    <row r="3810" spans="1:23" ht="15.75" customHeight="1" x14ac:dyDescent="0.3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  <c r="W3810">
        <f t="shared" si="59"/>
        <v>2.4</v>
      </c>
    </row>
    <row r="3811" spans="1:23" ht="15.75" customHeight="1" x14ac:dyDescent="0.3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  <c r="W3811">
        <f t="shared" si="59"/>
        <v>2.4</v>
      </c>
    </row>
    <row r="3812" spans="1:23" ht="15.75" customHeight="1" x14ac:dyDescent="0.3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  <c r="W3812">
        <f t="shared" si="59"/>
        <v>2.4</v>
      </c>
    </row>
    <row r="3813" spans="1:23" ht="15.75" customHeight="1" x14ac:dyDescent="0.3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  <c r="W3813">
        <f t="shared" si="59"/>
        <v>2.4</v>
      </c>
    </row>
    <row r="3814" spans="1:23" ht="15.75" customHeight="1" x14ac:dyDescent="0.3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  <c r="W3814">
        <f t="shared" si="59"/>
        <v>2.4</v>
      </c>
    </row>
    <row r="3815" spans="1:23" ht="15.75" customHeight="1" x14ac:dyDescent="0.3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  <c r="W3815">
        <f t="shared" si="59"/>
        <v>2.4</v>
      </c>
    </row>
    <row r="3816" spans="1:23" ht="15.75" customHeight="1" x14ac:dyDescent="0.3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  <c r="W3816">
        <f t="shared" si="59"/>
        <v>2.4</v>
      </c>
    </row>
    <row r="3817" spans="1:23" ht="15.75" customHeight="1" x14ac:dyDescent="0.3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  <c r="W3817">
        <f t="shared" si="59"/>
        <v>2.4</v>
      </c>
    </row>
    <row r="3818" spans="1:23" ht="15.75" customHeight="1" x14ac:dyDescent="0.3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  <c r="W3818">
        <f t="shared" si="59"/>
        <v>2.4</v>
      </c>
    </row>
    <row r="3819" spans="1:23" ht="15.75" customHeight="1" x14ac:dyDescent="0.3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  <c r="W3819">
        <f t="shared" si="59"/>
        <v>2.4</v>
      </c>
    </row>
    <row r="3820" spans="1:23" ht="15.75" customHeight="1" x14ac:dyDescent="0.3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  <c r="W3820">
        <f t="shared" si="59"/>
        <v>2.4</v>
      </c>
    </row>
    <row r="3821" spans="1:23" ht="15.75" customHeight="1" x14ac:dyDescent="0.3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  <c r="W3821">
        <f t="shared" si="59"/>
        <v>2.4</v>
      </c>
    </row>
    <row r="3822" spans="1:23" ht="15.75" customHeight="1" x14ac:dyDescent="0.3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  <c r="W3822">
        <f t="shared" si="59"/>
        <v>2.4</v>
      </c>
    </row>
    <row r="3823" spans="1:23" ht="15.75" customHeight="1" x14ac:dyDescent="0.3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  <c r="W3823">
        <f t="shared" si="59"/>
        <v>2.4</v>
      </c>
    </row>
    <row r="3824" spans="1:23" ht="15.75" customHeight="1" x14ac:dyDescent="0.3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  <c r="W3824">
        <f t="shared" si="59"/>
        <v>2.4</v>
      </c>
    </row>
    <row r="3825" spans="1:23" ht="15.75" customHeight="1" x14ac:dyDescent="0.3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  <c r="W3825">
        <f t="shared" si="59"/>
        <v>2.4</v>
      </c>
    </row>
    <row r="3826" spans="1:23" ht="15.75" customHeight="1" x14ac:dyDescent="0.3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  <c r="W3826">
        <f t="shared" si="59"/>
        <v>2.4</v>
      </c>
    </row>
    <row r="3827" spans="1:23" ht="15.75" customHeight="1" x14ac:dyDescent="0.3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  <c r="W3827">
        <f t="shared" si="59"/>
        <v>2.4</v>
      </c>
    </row>
    <row r="3828" spans="1:23" ht="15.75" customHeight="1" x14ac:dyDescent="0.3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  <c r="W3828">
        <f t="shared" si="59"/>
        <v>2.4</v>
      </c>
    </row>
    <row r="3829" spans="1:23" ht="15.75" customHeight="1" x14ac:dyDescent="0.3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  <c r="W3829">
        <f t="shared" si="59"/>
        <v>2.4</v>
      </c>
    </row>
    <row r="3830" spans="1:23" ht="15.75" customHeight="1" x14ac:dyDescent="0.3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  <c r="W3830">
        <f t="shared" si="59"/>
        <v>2.4</v>
      </c>
    </row>
    <row r="3831" spans="1:23" ht="15.75" customHeight="1" x14ac:dyDescent="0.3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  <c r="W3831">
        <f t="shared" si="59"/>
        <v>2.4</v>
      </c>
    </row>
    <row r="3832" spans="1:23" ht="15.75" customHeight="1" x14ac:dyDescent="0.3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  <c r="W3832">
        <f t="shared" si="59"/>
        <v>2.4</v>
      </c>
    </row>
    <row r="3833" spans="1:23" ht="15.75" customHeight="1" x14ac:dyDescent="0.3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  <c r="W3833">
        <f t="shared" si="59"/>
        <v>2.4</v>
      </c>
    </row>
    <row r="3834" spans="1:23" ht="15.75" customHeight="1" x14ac:dyDescent="0.3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  <c r="W3834">
        <f t="shared" si="59"/>
        <v>2.4</v>
      </c>
    </row>
    <row r="3835" spans="1:23" ht="15.75" customHeight="1" x14ac:dyDescent="0.3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  <c r="W3835">
        <f t="shared" si="59"/>
        <v>2.4</v>
      </c>
    </row>
    <row r="3836" spans="1:23" ht="15.75" customHeight="1" x14ac:dyDescent="0.3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  <c r="W3836">
        <f t="shared" si="59"/>
        <v>2.4</v>
      </c>
    </row>
    <row r="3837" spans="1:23" ht="15.75" customHeight="1" x14ac:dyDescent="0.3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  <c r="W3837">
        <f t="shared" si="59"/>
        <v>2.4</v>
      </c>
    </row>
    <row r="3838" spans="1:23" ht="15.75" customHeight="1" x14ac:dyDescent="0.3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  <c r="W3838">
        <f t="shared" si="59"/>
        <v>2.4</v>
      </c>
    </row>
    <row r="3839" spans="1:23" ht="15.75" customHeight="1" x14ac:dyDescent="0.3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  <c r="W3839">
        <f t="shared" si="59"/>
        <v>2.4</v>
      </c>
    </row>
    <row r="3840" spans="1:23" ht="15.75" customHeight="1" x14ac:dyDescent="0.3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  <c r="W3840">
        <f t="shared" si="59"/>
        <v>2.4</v>
      </c>
    </row>
    <row r="3841" spans="1:23" ht="15.75" customHeight="1" x14ac:dyDescent="0.3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  <c r="W3841">
        <f t="shared" si="59"/>
        <v>2.4</v>
      </c>
    </row>
    <row r="3842" spans="1:23" ht="15.75" customHeight="1" x14ac:dyDescent="0.3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  <c r="W3842">
        <f t="shared" si="59"/>
        <v>2.4</v>
      </c>
    </row>
    <row r="3843" spans="1:23" ht="15.75" customHeight="1" x14ac:dyDescent="0.3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  <c r="W3843">
        <f t="shared" ref="W3843:W3906" si="60">R3843*VLOOKUP(K3843,$Y$4:$Z$16,2,FALSE)</f>
        <v>2.4</v>
      </c>
    </row>
    <row r="3844" spans="1:23" ht="15.75" customHeight="1" x14ac:dyDescent="0.3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  <c r="W3844">
        <f t="shared" si="60"/>
        <v>2.4</v>
      </c>
    </row>
    <row r="3845" spans="1:23" ht="15.75" customHeight="1" x14ac:dyDescent="0.3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  <c r="W3845">
        <f t="shared" si="60"/>
        <v>2.4</v>
      </c>
    </row>
    <row r="3846" spans="1:23" ht="15.75" customHeight="1" x14ac:dyDescent="0.3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  <c r="W3846">
        <f t="shared" si="60"/>
        <v>2.4</v>
      </c>
    </row>
    <row r="3847" spans="1:23" ht="15.75" customHeight="1" x14ac:dyDescent="0.3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  <c r="W3847">
        <f t="shared" si="60"/>
        <v>2.4</v>
      </c>
    </row>
    <row r="3848" spans="1:23" ht="15.75" customHeight="1" x14ac:dyDescent="0.3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  <c r="W3848">
        <f t="shared" si="60"/>
        <v>2.4</v>
      </c>
    </row>
    <row r="3849" spans="1:23" ht="15.75" customHeight="1" x14ac:dyDescent="0.3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  <c r="W3849">
        <f t="shared" si="60"/>
        <v>2.4</v>
      </c>
    </row>
    <row r="3850" spans="1:23" ht="15.75" customHeight="1" x14ac:dyDescent="0.3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  <c r="W3850">
        <f t="shared" si="60"/>
        <v>2.4</v>
      </c>
    </row>
    <row r="3851" spans="1:23" ht="15.75" customHeight="1" x14ac:dyDescent="0.3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  <c r="W3851">
        <f t="shared" si="60"/>
        <v>2.4</v>
      </c>
    </row>
    <row r="3852" spans="1:23" ht="15.75" customHeight="1" x14ac:dyDescent="0.3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  <c r="W3852">
        <f t="shared" si="60"/>
        <v>2.4</v>
      </c>
    </row>
    <row r="3853" spans="1:23" ht="15.75" customHeight="1" x14ac:dyDescent="0.3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  <c r="W3853">
        <f t="shared" si="60"/>
        <v>2.4</v>
      </c>
    </row>
    <row r="3854" spans="1:23" ht="15.75" customHeight="1" x14ac:dyDescent="0.3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  <c r="W3854">
        <f t="shared" si="60"/>
        <v>2.4</v>
      </c>
    </row>
    <row r="3855" spans="1:23" ht="15.75" customHeight="1" x14ac:dyDescent="0.3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  <c r="W3855">
        <f t="shared" si="60"/>
        <v>2.4</v>
      </c>
    </row>
    <row r="3856" spans="1:23" ht="15.75" customHeight="1" x14ac:dyDescent="0.3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  <c r="W3856">
        <f t="shared" si="60"/>
        <v>2.4</v>
      </c>
    </row>
    <row r="3857" spans="1:23" ht="15.75" customHeight="1" x14ac:dyDescent="0.3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  <c r="W3857">
        <f t="shared" si="60"/>
        <v>2.4</v>
      </c>
    </row>
    <row r="3858" spans="1:23" ht="15.75" customHeight="1" x14ac:dyDescent="0.3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  <c r="W3858">
        <f t="shared" si="60"/>
        <v>2.4</v>
      </c>
    </row>
    <row r="3859" spans="1:23" ht="15.75" customHeight="1" x14ac:dyDescent="0.3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  <c r="W3859">
        <f t="shared" si="60"/>
        <v>2.4</v>
      </c>
    </row>
    <row r="3860" spans="1:23" ht="15.75" customHeight="1" x14ac:dyDescent="0.3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  <c r="W3860">
        <f t="shared" si="60"/>
        <v>2.4</v>
      </c>
    </row>
    <row r="3861" spans="1:23" ht="15.75" customHeight="1" x14ac:dyDescent="0.3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  <c r="W3861">
        <f t="shared" si="60"/>
        <v>2.4</v>
      </c>
    </row>
    <row r="3862" spans="1:23" ht="15.75" customHeight="1" x14ac:dyDescent="0.3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  <c r="W3862">
        <f t="shared" si="60"/>
        <v>2.4</v>
      </c>
    </row>
    <row r="3863" spans="1:23" ht="15.75" customHeight="1" x14ac:dyDescent="0.3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  <c r="W3863">
        <f t="shared" si="60"/>
        <v>2.4</v>
      </c>
    </row>
    <row r="3864" spans="1:23" ht="15.75" customHeight="1" x14ac:dyDescent="0.3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  <c r="W3864">
        <f t="shared" si="60"/>
        <v>2.4</v>
      </c>
    </row>
    <row r="3865" spans="1:23" ht="15.75" customHeight="1" x14ac:dyDescent="0.3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  <c r="W3865">
        <f t="shared" si="60"/>
        <v>2.4</v>
      </c>
    </row>
    <row r="3866" spans="1:23" ht="15.75" customHeight="1" x14ac:dyDescent="0.3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  <c r="W3866">
        <f t="shared" si="60"/>
        <v>2.4</v>
      </c>
    </row>
    <row r="3867" spans="1:23" ht="15.75" customHeight="1" x14ac:dyDescent="0.3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  <c r="W3867">
        <f t="shared" si="60"/>
        <v>2.4</v>
      </c>
    </row>
    <row r="3868" spans="1:23" ht="15.75" customHeight="1" x14ac:dyDescent="0.3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  <c r="W3868">
        <f t="shared" si="60"/>
        <v>2.4</v>
      </c>
    </row>
    <row r="3869" spans="1:23" ht="15.75" customHeight="1" x14ac:dyDescent="0.3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  <c r="W3869">
        <f t="shared" si="60"/>
        <v>2.4</v>
      </c>
    </row>
    <row r="3870" spans="1:23" ht="15.75" customHeight="1" x14ac:dyDescent="0.3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  <c r="W3870">
        <f t="shared" si="60"/>
        <v>2.4</v>
      </c>
    </row>
    <row r="3871" spans="1:23" ht="15.75" customHeight="1" x14ac:dyDescent="0.3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  <c r="W3871">
        <f t="shared" si="60"/>
        <v>2.4</v>
      </c>
    </row>
    <row r="3872" spans="1:23" ht="15.75" customHeight="1" x14ac:dyDescent="0.3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  <c r="W3872">
        <f t="shared" si="60"/>
        <v>2.4</v>
      </c>
    </row>
    <row r="3873" spans="1:23" ht="15.75" customHeight="1" x14ac:dyDescent="0.3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  <c r="W3873">
        <f t="shared" si="60"/>
        <v>2.4</v>
      </c>
    </row>
    <row r="3874" spans="1:23" ht="15.75" customHeight="1" x14ac:dyDescent="0.3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  <c r="W3874">
        <f t="shared" si="60"/>
        <v>2.4</v>
      </c>
    </row>
    <row r="3875" spans="1:23" ht="15.75" customHeight="1" x14ac:dyDescent="0.3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  <c r="W3875">
        <f t="shared" si="60"/>
        <v>2.4</v>
      </c>
    </row>
    <row r="3876" spans="1:23" ht="15.75" customHeight="1" x14ac:dyDescent="0.3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  <c r="W3876">
        <f t="shared" si="60"/>
        <v>2.4</v>
      </c>
    </row>
    <row r="3877" spans="1:23" ht="15.75" customHeight="1" x14ac:dyDescent="0.3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  <c r="W3877">
        <f t="shared" si="60"/>
        <v>2.4</v>
      </c>
    </row>
    <row r="3878" spans="1:23" ht="15.75" customHeight="1" x14ac:dyDescent="0.3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  <c r="W3878">
        <f t="shared" si="60"/>
        <v>2.4</v>
      </c>
    </row>
    <row r="3879" spans="1:23" ht="15.75" customHeight="1" x14ac:dyDescent="0.3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  <c r="W3879">
        <f t="shared" si="60"/>
        <v>2.4</v>
      </c>
    </row>
    <row r="3880" spans="1:23" ht="15.75" customHeight="1" x14ac:dyDescent="0.3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  <c r="W3880">
        <f t="shared" si="60"/>
        <v>2.4</v>
      </c>
    </row>
    <row r="3881" spans="1:23" ht="15.75" customHeight="1" x14ac:dyDescent="0.3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  <c r="W3881">
        <f t="shared" si="60"/>
        <v>2.4</v>
      </c>
    </row>
    <row r="3882" spans="1:23" ht="15.75" customHeight="1" x14ac:dyDescent="0.3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  <c r="W3882">
        <f t="shared" si="60"/>
        <v>2.4</v>
      </c>
    </row>
    <row r="3883" spans="1:23" ht="15.75" customHeight="1" x14ac:dyDescent="0.3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  <c r="W3883">
        <f t="shared" si="60"/>
        <v>2.4</v>
      </c>
    </row>
    <row r="3884" spans="1:23" ht="15.75" customHeight="1" x14ac:dyDescent="0.3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  <c r="W3884">
        <f t="shared" si="60"/>
        <v>2.4</v>
      </c>
    </row>
    <row r="3885" spans="1:23" ht="15.75" customHeight="1" x14ac:dyDescent="0.3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  <c r="W3885">
        <f t="shared" si="60"/>
        <v>2.4</v>
      </c>
    </row>
    <row r="3886" spans="1:23" ht="15.75" customHeight="1" x14ac:dyDescent="0.3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  <c r="W3886">
        <f t="shared" si="60"/>
        <v>2.4</v>
      </c>
    </row>
    <row r="3887" spans="1:23" ht="15.75" customHeight="1" x14ac:dyDescent="0.3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  <c r="W3887">
        <f t="shared" si="60"/>
        <v>2.4</v>
      </c>
    </row>
    <row r="3888" spans="1:23" ht="15.75" customHeight="1" x14ac:dyDescent="0.3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  <c r="W3888">
        <f t="shared" si="60"/>
        <v>2.4</v>
      </c>
    </row>
    <row r="3889" spans="1:23" ht="15.75" customHeight="1" x14ac:dyDescent="0.3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  <c r="W3889">
        <f t="shared" si="60"/>
        <v>2.4</v>
      </c>
    </row>
    <row r="3890" spans="1:23" ht="15.75" customHeight="1" x14ac:dyDescent="0.3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  <c r="W3890">
        <f t="shared" si="60"/>
        <v>2.4</v>
      </c>
    </row>
    <row r="3891" spans="1:23" ht="15.75" customHeight="1" x14ac:dyDescent="0.3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  <c r="W3891">
        <f t="shared" si="60"/>
        <v>2.4</v>
      </c>
    </row>
    <row r="3892" spans="1:23" ht="15.75" customHeight="1" x14ac:dyDescent="0.3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  <c r="W3892">
        <f t="shared" si="60"/>
        <v>2.4</v>
      </c>
    </row>
    <row r="3893" spans="1:23" ht="15.75" customHeight="1" x14ac:dyDescent="0.3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  <c r="W3893">
        <f t="shared" si="60"/>
        <v>2.4</v>
      </c>
    </row>
    <row r="3894" spans="1:23" ht="15.75" customHeight="1" x14ac:dyDescent="0.3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  <c r="W3894">
        <f t="shared" si="60"/>
        <v>2.4</v>
      </c>
    </row>
    <row r="3895" spans="1:23" ht="15.75" customHeight="1" x14ac:dyDescent="0.3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  <c r="W3895">
        <f t="shared" si="60"/>
        <v>2.4</v>
      </c>
    </row>
    <row r="3896" spans="1:23" ht="15.75" customHeight="1" x14ac:dyDescent="0.3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  <c r="W3896">
        <f t="shared" si="60"/>
        <v>2.4</v>
      </c>
    </row>
    <row r="3897" spans="1:23" ht="15.75" customHeight="1" x14ac:dyDescent="0.3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  <c r="W3897">
        <f t="shared" si="60"/>
        <v>2.4</v>
      </c>
    </row>
    <row r="3898" spans="1:23" ht="15.75" customHeight="1" x14ac:dyDescent="0.3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  <c r="W3898">
        <f t="shared" si="60"/>
        <v>2.4</v>
      </c>
    </row>
    <row r="3899" spans="1:23" ht="15.75" customHeight="1" x14ac:dyDescent="0.3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  <c r="W3899">
        <f t="shared" si="60"/>
        <v>2.4</v>
      </c>
    </row>
    <row r="3900" spans="1:23" ht="15.75" customHeight="1" x14ac:dyDescent="0.3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  <c r="W3900">
        <f t="shared" si="60"/>
        <v>2.4</v>
      </c>
    </row>
    <row r="3901" spans="1:23" ht="15.75" customHeight="1" x14ac:dyDescent="0.3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  <c r="W3901">
        <f t="shared" si="60"/>
        <v>2.4</v>
      </c>
    </row>
    <row r="3902" spans="1:23" ht="15.75" customHeight="1" x14ac:dyDescent="0.3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  <c r="W3902">
        <f t="shared" si="60"/>
        <v>2.4</v>
      </c>
    </row>
    <row r="3903" spans="1:23" ht="15.75" customHeight="1" x14ac:dyDescent="0.3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  <c r="W3903">
        <f t="shared" si="60"/>
        <v>2.4</v>
      </c>
    </row>
    <row r="3904" spans="1:23" ht="15.75" customHeight="1" x14ac:dyDescent="0.3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  <c r="W3904">
        <f t="shared" si="60"/>
        <v>2.4</v>
      </c>
    </row>
    <row r="3905" spans="1:23" ht="15.75" customHeight="1" x14ac:dyDescent="0.3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  <c r="W3905">
        <f t="shared" si="60"/>
        <v>2.4</v>
      </c>
    </row>
    <row r="3906" spans="1:23" ht="15.75" customHeight="1" x14ac:dyDescent="0.3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  <c r="W3906">
        <f t="shared" si="60"/>
        <v>2.4</v>
      </c>
    </row>
    <row r="3907" spans="1:23" ht="15.75" customHeight="1" x14ac:dyDescent="0.3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  <c r="W3907">
        <f t="shared" ref="W3907:W3970" si="61">R3907*VLOOKUP(K3907,$Y$4:$Z$16,2,FALSE)</f>
        <v>2.4</v>
      </c>
    </row>
    <row r="3908" spans="1:23" ht="15.75" customHeight="1" x14ac:dyDescent="0.3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  <c r="W3908">
        <f t="shared" si="61"/>
        <v>2.4</v>
      </c>
    </row>
    <row r="3909" spans="1:23" ht="15.75" customHeight="1" x14ac:dyDescent="0.3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  <c r="W3909">
        <f t="shared" si="61"/>
        <v>2.4</v>
      </c>
    </row>
    <row r="3910" spans="1:23" ht="15.75" customHeight="1" x14ac:dyDescent="0.3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  <c r="W3910">
        <f t="shared" si="61"/>
        <v>2.4</v>
      </c>
    </row>
    <row r="3911" spans="1:23" ht="15.75" customHeight="1" x14ac:dyDescent="0.3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  <c r="W3911">
        <f t="shared" si="61"/>
        <v>2.4</v>
      </c>
    </row>
    <row r="3912" spans="1:23" ht="15.75" customHeight="1" x14ac:dyDescent="0.3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  <c r="W3912">
        <f t="shared" si="61"/>
        <v>2.4</v>
      </c>
    </row>
    <row r="3913" spans="1:23" ht="15.75" customHeight="1" x14ac:dyDescent="0.3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  <c r="W3913">
        <f t="shared" si="61"/>
        <v>2.4</v>
      </c>
    </row>
    <row r="3914" spans="1:23" ht="15.75" customHeight="1" x14ac:dyDescent="0.3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  <c r="W3914">
        <f t="shared" si="61"/>
        <v>2.4</v>
      </c>
    </row>
    <row r="3915" spans="1:23" ht="15.75" customHeight="1" x14ac:dyDescent="0.3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  <c r="W3915">
        <f t="shared" si="61"/>
        <v>2.4</v>
      </c>
    </row>
    <row r="3916" spans="1:23" ht="15.75" customHeight="1" x14ac:dyDescent="0.3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  <c r="W3916">
        <f t="shared" si="61"/>
        <v>2.4</v>
      </c>
    </row>
    <row r="3917" spans="1:23" ht="15.75" customHeight="1" x14ac:dyDescent="0.3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  <c r="W3917">
        <f t="shared" si="61"/>
        <v>2.4</v>
      </c>
    </row>
    <row r="3918" spans="1:23" ht="15.75" customHeight="1" x14ac:dyDescent="0.3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  <c r="W3918">
        <f t="shared" si="61"/>
        <v>2.4</v>
      </c>
    </row>
    <row r="3919" spans="1:23" ht="15.75" customHeight="1" x14ac:dyDescent="0.3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  <c r="W3919">
        <f t="shared" si="61"/>
        <v>2.4</v>
      </c>
    </row>
    <row r="3920" spans="1:23" ht="15.75" customHeight="1" x14ac:dyDescent="0.3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  <c r="W3920">
        <f t="shared" si="61"/>
        <v>2.4</v>
      </c>
    </row>
    <row r="3921" spans="1:23" ht="15.75" customHeight="1" x14ac:dyDescent="0.3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  <c r="W3921">
        <f t="shared" si="61"/>
        <v>2.4</v>
      </c>
    </row>
    <row r="3922" spans="1:23" ht="15.75" customHeight="1" x14ac:dyDescent="0.3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  <c r="W3922">
        <f t="shared" si="61"/>
        <v>2.4</v>
      </c>
    </row>
    <row r="3923" spans="1:23" ht="15.75" customHeight="1" x14ac:dyDescent="0.3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  <c r="W3923">
        <f t="shared" si="61"/>
        <v>2.4</v>
      </c>
    </row>
    <row r="3924" spans="1:23" ht="15.75" customHeight="1" x14ac:dyDescent="0.3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  <c r="W3924">
        <f t="shared" si="61"/>
        <v>2.4</v>
      </c>
    </row>
    <row r="3925" spans="1:23" ht="15.75" customHeight="1" x14ac:dyDescent="0.3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  <c r="W3925">
        <f t="shared" si="61"/>
        <v>2.4</v>
      </c>
    </row>
    <row r="3926" spans="1:23" ht="15.75" customHeight="1" x14ac:dyDescent="0.3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  <c r="W3926">
        <f t="shared" si="61"/>
        <v>2.4</v>
      </c>
    </row>
    <row r="3927" spans="1:23" ht="15.75" customHeight="1" x14ac:dyDescent="0.3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  <c r="W3927">
        <f t="shared" si="61"/>
        <v>2.4</v>
      </c>
    </row>
    <row r="3928" spans="1:23" ht="15.75" customHeight="1" x14ac:dyDescent="0.3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  <c r="W3928">
        <f t="shared" si="61"/>
        <v>2.4</v>
      </c>
    </row>
    <row r="3929" spans="1:23" ht="15.75" customHeight="1" x14ac:dyDescent="0.3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  <c r="W3929">
        <f t="shared" si="61"/>
        <v>2.4</v>
      </c>
    </row>
    <row r="3930" spans="1:23" ht="15.75" customHeight="1" x14ac:dyDescent="0.3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  <c r="W3930">
        <f t="shared" si="61"/>
        <v>2.4</v>
      </c>
    </row>
    <row r="3931" spans="1:23" ht="15.75" customHeight="1" x14ac:dyDescent="0.3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  <c r="W3931">
        <f t="shared" si="61"/>
        <v>2.4</v>
      </c>
    </row>
    <row r="3932" spans="1:23" ht="15.75" customHeight="1" x14ac:dyDescent="0.3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  <c r="W3932">
        <f t="shared" si="61"/>
        <v>2.4</v>
      </c>
    </row>
    <row r="3933" spans="1:23" ht="15.75" customHeight="1" x14ac:dyDescent="0.3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  <c r="W3933">
        <f t="shared" si="61"/>
        <v>2.4</v>
      </c>
    </row>
    <row r="3934" spans="1:23" ht="15.75" customHeight="1" x14ac:dyDescent="0.3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  <c r="W3934">
        <f t="shared" si="61"/>
        <v>2.4</v>
      </c>
    </row>
    <row r="3935" spans="1:23" ht="15.75" customHeight="1" x14ac:dyDescent="0.3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  <c r="W3935">
        <f t="shared" si="61"/>
        <v>2.4</v>
      </c>
    </row>
    <row r="3936" spans="1:23" ht="15.75" customHeight="1" x14ac:dyDescent="0.3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  <c r="W3936">
        <f t="shared" si="61"/>
        <v>2.4</v>
      </c>
    </row>
    <row r="3937" spans="1:23" ht="15.75" customHeight="1" x14ac:dyDescent="0.3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  <c r="W3937">
        <f t="shared" si="61"/>
        <v>2.4</v>
      </c>
    </row>
    <row r="3938" spans="1:23" ht="15.75" customHeight="1" x14ac:dyDescent="0.3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  <c r="W3938">
        <f t="shared" si="61"/>
        <v>2.4</v>
      </c>
    </row>
    <row r="3939" spans="1:23" ht="15.75" customHeight="1" x14ac:dyDescent="0.3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  <c r="W3939">
        <f t="shared" si="61"/>
        <v>2.4</v>
      </c>
    </row>
    <row r="3940" spans="1:23" ht="15.75" customHeight="1" x14ac:dyDescent="0.3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  <c r="W3940">
        <f t="shared" si="61"/>
        <v>2.4</v>
      </c>
    </row>
    <row r="3941" spans="1:23" ht="15.75" customHeight="1" x14ac:dyDescent="0.3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  <c r="W3941">
        <f t="shared" si="61"/>
        <v>2.4</v>
      </c>
    </row>
    <row r="3942" spans="1:23" ht="15.75" customHeight="1" x14ac:dyDescent="0.3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  <c r="W3942">
        <f t="shared" si="61"/>
        <v>2.4</v>
      </c>
    </row>
    <row r="3943" spans="1:23" ht="15.75" customHeight="1" x14ac:dyDescent="0.3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  <c r="W3943">
        <f t="shared" si="61"/>
        <v>2.4</v>
      </c>
    </row>
    <row r="3944" spans="1:23" ht="15.75" customHeight="1" x14ac:dyDescent="0.3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  <c r="W3944">
        <f t="shared" si="61"/>
        <v>2.4</v>
      </c>
    </row>
    <row r="3945" spans="1:23" ht="15.75" customHeight="1" x14ac:dyDescent="0.3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  <c r="W3945">
        <f t="shared" si="61"/>
        <v>2.4</v>
      </c>
    </row>
    <row r="3946" spans="1:23" ht="15.75" customHeight="1" x14ac:dyDescent="0.3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  <c r="W3946">
        <f t="shared" si="61"/>
        <v>2.4</v>
      </c>
    </row>
    <row r="3947" spans="1:23" ht="15.75" customHeight="1" x14ac:dyDescent="0.3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  <c r="W3947">
        <f t="shared" si="61"/>
        <v>2.4</v>
      </c>
    </row>
    <row r="3948" spans="1:23" ht="15.75" customHeight="1" x14ac:dyDescent="0.3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  <c r="W3948">
        <f t="shared" si="61"/>
        <v>2.4</v>
      </c>
    </row>
    <row r="3949" spans="1:23" ht="15.75" customHeight="1" x14ac:dyDescent="0.3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  <c r="W3949">
        <f t="shared" si="61"/>
        <v>2.4</v>
      </c>
    </row>
    <row r="3950" spans="1:23" ht="15.75" customHeight="1" x14ac:dyDescent="0.3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  <c r="W3950">
        <f t="shared" si="61"/>
        <v>2.4</v>
      </c>
    </row>
    <row r="3951" spans="1:23" ht="15.75" customHeight="1" x14ac:dyDescent="0.3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  <c r="W3951">
        <f t="shared" si="61"/>
        <v>2.4</v>
      </c>
    </row>
    <row r="3952" spans="1:23" ht="15.75" customHeight="1" x14ac:dyDescent="0.3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  <c r="W3952">
        <f t="shared" si="61"/>
        <v>2.4</v>
      </c>
    </row>
    <row r="3953" spans="1:23" ht="15.75" customHeight="1" x14ac:dyDescent="0.3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  <c r="W3953">
        <f t="shared" si="61"/>
        <v>2.4</v>
      </c>
    </row>
    <row r="3954" spans="1:23" ht="15.75" customHeight="1" x14ac:dyDescent="0.3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  <c r="W3954">
        <f t="shared" si="61"/>
        <v>2.4</v>
      </c>
    </row>
    <row r="3955" spans="1:23" ht="15.75" customHeight="1" x14ac:dyDescent="0.3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  <c r="W3955">
        <f t="shared" si="61"/>
        <v>2.4</v>
      </c>
    </row>
    <row r="3956" spans="1:23" ht="15.75" customHeight="1" x14ac:dyDescent="0.3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  <c r="W3956">
        <f t="shared" si="61"/>
        <v>2.4</v>
      </c>
    </row>
    <row r="3957" spans="1:23" ht="15.75" customHeight="1" x14ac:dyDescent="0.3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  <c r="W3957">
        <f t="shared" si="61"/>
        <v>2.4</v>
      </c>
    </row>
    <row r="3958" spans="1:23" ht="15.75" customHeight="1" x14ac:dyDescent="0.3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  <c r="W3958">
        <f t="shared" si="61"/>
        <v>2.4</v>
      </c>
    </row>
    <row r="3959" spans="1:23" ht="15.75" customHeight="1" x14ac:dyDescent="0.3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  <c r="W3959">
        <f t="shared" si="61"/>
        <v>2.4</v>
      </c>
    </row>
    <row r="3960" spans="1:23" ht="15.75" customHeight="1" x14ac:dyDescent="0.3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  <c r="W3960">
        <f t="shared" si="61"/>
        <v>2.4</v>
      </c>
    </row>
    <row r="3961" spans="1:23" ht="15.75" customHeight="1" x14ac:dyDescent="0.3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  <c r="W3961">
        <f t="shared" si="61"/>
        <v>2.4</v>
      </c>
    </row>
    <row r="3962" spans="1:23" ht="15.75" customHeight="1" x14ac:dyDescent="0.3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  <c r="W3962">
        <f t="shared" si="61"/>
        <v>2.4</v>
      </c>
    </row>
    <row r="3963" spans="1:23" ht="15.75" customHeight="1" x14ac:dyDescent="0.3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  <c r="W3963">
        <f t="shared" si="61"/>
        <v>2.4</v>
      </c>
    </row>
    <row r="3964" spans="1:23" ht="15.75" customHeight="1" x14ac:dyDescent="0.3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  <c r="W3964">
        <f t="shared" si="61"/>
        <v>2.4</v>
      </c>
    </row>
    <row r="3965" spans="1:23" ht="15.75" customHeight="1" x14ac:dyDescent="0.3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  <c r="W3965">
        <f t="shared" si="61"/>
        <v>2.4</v>
      </c>
    </row>
    <row r="3966" spans="1:23" ht="15.75" customHeight="1" x14ac:dyDescent="0.3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  <c r="W3966">
        <f t="shared" si="61"/>
        <v>2.4</v>
      </c>
    </row>
    <row r="3967" spans="1:23" ht="15.75" customHeight="1" x14ac:dyDescent="0.3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  <c r="W3967">
        <f t="shared" si="61"/>
        <v>2.4</v>
      </c>
    </row>
    <row r="3968" spans="1:23" ht="15.75" customHeight="1" x14ac:dyDescent="0.3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  <c r="W3968">
        <f t="shared" si="61"/>
        <v>2.4</v>
      </c>
    </row>
    <row r="3969" spans="1:23" ht="15.75" customHeight="1" x14ac:dyDescent="0.3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  <c r="W3969">
        <f t="shared" si="61"/>
        <v>2.4</v>
      </c>
    </row>
    <row r="3970" spans="1:23" ht="15.75" customHeight="1" x14ac:dyDescent="0.3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  <c r="W3970">
        <f t="shared" si="61"/>
        <v>2.4</v>
      </c>
    </row>
    <row r="3971" spans="1:23" ht="15.75" customHeight="1" x14ac:dyDescent="0.3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  <c r="W3971">
        <f t="shared" ref="W3971:W4034" si="62">R3971*VLOOKUP(K3971,$Y$4:$Z$16,2,FALSE)</f>
        <v>2.4</v>
      </c>
    </row>
    <row r="3972" spans="1:23" ht="15.75" customHeight="1" x14ac:dyDescent="0.3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  <c r="W3972">
        <f t="shared" si="62"/>
        <v>2.4</v>
      </c>
    </row>
    <row r="3973" spans="1:23" ht="15.75" customHeight="1" x14ac:dyDescent="0.3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  <c r="W3973">
        <f t="shared" si="62"/>
        <v>2.4</v>
      </c>
    </row>
    <row r="3974" spans="1:23" ht="15.75" customHeight="1" x14ac:dyDescent="0.3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  <c r="W3974">
        <f t="shared" si="62"/>
        <v>2.4</v>
      </c>
    </row>
    <row r="3975" spans="1:23" ht="15.75" customHeight="1" x14ac:dyDescent="0.3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  <c r="W3975">
        <f t="shared" si="62"/>
        <v>2.4</v>
      </c>
    </row>
    <row r="3976" spans="1:23" ht="15.75" customHeight="1" x14ac:dyDescent="0.3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  <c r="W3976">
        <f t="shared" si="62"/>
        <v>2.4</v>
      </c>
    </row>
    <row r="3977" spans="1:23" ht="15.75" customHeight="1" x14ac:dyDescent="0.3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  <c r="W3977">
        <f t="shared" si="62"/>
        <v>2.4</v>
      </c>
    </row>
    <row r="3978" spans="1:23" ht="15.75" customHeight="1" x14ac:dyDescent="0.3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  <c r="W3978">
        <f t="shared" si="62"/>
        <v>2.4</v>
      </c>
    </row>
    <row r="3979" spans="1:23" ht="15.75" customHeight="1" x14ac:dyDescent="0.3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  <c r="W3979">
        <f t="shared" si="62"/>
        <v>2.4</v>
      </c>
    </row>
    <row r="3980" spans="1:23" ht="15.75" customHeight="1" x14ac:dyDescent="0.3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  <c r="W3980">
        <f t="shared" si="62"/>
        <v>2.4</v>
      </c>
    </row>
    <row r="3981" spans="1:23" ht="15.75" customHeight="1" x14ac:dyDescent="0.3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  <c r="W3981">
        <f t="shared" si="62"/>
        <v>2.4</v>
      </c>
    </row>
    <row r="3982" spans="1:23" ht="15.75" customHeight="1" x14ac:dyDescent="0.3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  <c r="W3982">
        <f t="shared" si="62"/>
        <v>2.4</v>
      </c>
    </row>
    <row r="3983" spans="1:23" ht="15.75" customHeight="1" x14ac:dyDescent="0.3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  <c r="W3983">
        <f t="shared" si="62"/>
        <v>2.4</v>
      </c>
    </row>
    <row r="3984" spans="1:23" ht="15.75" customHeight="1" x14ac:dyDescent="0.3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  <c r="W3984">
        <f t="shared" si="62"/>
        <v>2.4</v>
      </c>
    </row>
    <row r="3985" spans="1:23" ht="15.75" customHeight="1" x14ac:dyDescent="0.3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  <c r="W3985">
        <f t="shared" si="62"/>
        <v>2.4</v>
      </c>
    </row>
    <row r="3986" spans="1:23" ht="15.75" customHeight="1" x14ac:dyDescent="0.3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  <c r="W3986">
        <f t="shared" si="62"/>
        <v>2.4</v>
      </c>
    </row>
    <row r="3987" spans="1:23" ht="15.75" customHeight="1" x14ac:dyDescent="0.3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  <c r="W3987">
        <f t="shared" si="62"/>
        <v>2.4</v>
      </c>
    </row>
    <row r="3988" spans="1:23" ht="15.75" customHeight="1" x14ac:dyDescent="0.3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  <c r="W3988">
        <f t="shared" si="62"/>
        <v>2.4</v>
      </c>
    </row>
    <row r="3989" spans="1:23" ht="15.75" customHeight="1" x14ac:dyDescent="0.3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  <c r="W3989">
        <f t="shared" si="62"/>
        <v>2.4</v>
      </c>
    </row>
    <row r="3990" spans="1:23" ht="15.75" customHeight="1" x14ac:dyDescent="0.3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  <c r="W3990">
        <f t="shared" si="62"/>
        <v>2.4</v>
      </c>
    </row>
    <row r="3991" spans="1:23" ht="15.75" customHeight="1" x14ac:dyDescent="0.3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  <c r="W3991">
        <f t="shared" si="62"/>
        <v>2.4</v>
      </c>
    </row>
    <row r="3992" spans="1:23" ht="15.75" customHeight="1" x14ac:dyDescent="0.3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  <c r="W3992">
        <f t="shared" si="62"/>
        <v>2.4</v>
      </c>
    </row>
    <row r="3993" spans="1:23" ht="15.75" customHeight="1" x14ac:dyDescent="0.3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  <c r="W3993">
        <f t="shared" si="62"/>
        <v>2.4</v>
      </c>
    </row>
    <row r="3994" spans="1:23" ht="15.75" customHeight="1" x14ac:dyDescent="0.3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  <c r="W3994">
        <f t="shared" si="62"/>
        <v>2.4</v>
      </c>
    </row>
    <row r="3995" spans="1:23" ht="15.75" customHeight="1" x14ac:dyDescent="0.3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  <c r="W3995">
        <f t="shared" si="62"/>
        <v>2.4</v>
      </c>
    </row>
    <row r="3996" spans="1:23" ht="15.75" customHeight="1" x14ac:dyDescent="0.3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  <c r="W3996">
        <f t="shared" si="62"/>
        <v>2.4</v>
      </c>
    </row>
    <row r="3997" spans="1:23" ht="15.75" customHeight="1" x14ac:dyDescent="0.3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  <c r="W3997">
        <f t="shared" si="62"/>
        <v>2.4</v>
      </c>
    </row>
    <row r="3998" spans="1:23" ht="15.75" customHeight="1" x14ac:dyDescent="0.3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  <c r="W3998">
        <f t="shared" si="62"/>
        <v>2.4</v>
      </c>
    </row>
    <row r="3999" spans="1:23" ht="15.75" customHeight="1" x14ac:dyDescent="0.3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  <c r="W3999">
        <f t="shared" si="62"/>
        <v>2.4</v>
      </c>
    </row>
    <row r="4000" spans="1:23" ht="15.75" customHeight="1" x14ac:dyDescent="0.3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  <c r="W4000">
        <f t="shared" si="62"/>
        <v>2.4</v>
      </c>
    </row>
    <row r="4001" spans="1:23" ht="15.75" customHeight="1" x14ac:dyDescent="0.3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  <c r="W4001">
        <f t="shared" si="62"/>
        <v>2.4</v>
      </c>
    </row>
    <row r="4002" spans="1:23" ht="15.75" customHeight="1" x14ac:dyDescent="0.3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  <c r="W4002">
        <f t="shared" si="62"/>
        <v>2.4</v>
      </c>
    </row>
    <row r="4003" spans="1:23" ht="15.75" customHeight="1" x14ac:dyDescent="0.3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  <c r="W4003">
        <f t="shared" si="62"/>
        <v>2.4</v>
      </c>
    </row>
    <row r="4004" spans="1:23" ht="15.75" customHeight="1" x14ac:dyDescent="0.3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  <c r="W4004">
        <f t="shared" si="62"/>
        <v>2.4</v>
      </c>
    </row>
    <row r="4005" spans="1:23" ht="15.75" customHeight="1" x14ac:dyDescent="0.3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  <c r="W4005">
        <f t="shared" si="62"/>
        <v>2.4</v>
      </c>
    </row>
    <row r="4006" spans="1:23" ht="15.75" customHeight="1" x14ac:dyDescent="0.3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  <c r="W4006">
        <f t="shared" si="62"/>
        <v>4.2</v>
      </c>
    </row>
    <row r="4007" spans="1:23" ht="15.75" customHeight="1" x14ac:dyDescent="0.3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  <c r="W4007">
        <f t="shared" si="62"/>
        <v>4.2</v>
      </c>
    </row>
    <row r="4008" spans="1:23" ht="15.75" customHeight="1" x14ac:dyDescent="0.3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  <c r="W4008">
        <f t="shared" si="62"/>
        <v>4.2</v>
      </c>
    </row>
    <row r="4009" spans="1:23" ht="15.75" customHeight="1" x14ac:dyDescent="0.3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  <c r="W4009">
        <f t="shared" si="62"/>
        <v>4.2</v>
      </c>
    </row>
    <row r="4010" spans="1:23" ht="15.75" customHeight="1" x14ac:dyDescent="0.3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  <c r="W4010">
        <f t="shared" si="62"/>
        <v>4.2</v>
      </c>
    </row>
    <row r="4011" spans="1:23" ht="15.75" customHeight="1" x14ac:dyDescent="0.3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  <c r="W4011">
        <f t="shared" si="62"/>
        <v>4.2</v>
      </c>
    </row>
    <row r="4012" spans="1:23" ht="15.75" customHeight="1" x14ac:dyDescent="0.3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  <c r="W4012">
        <f t="shared" si="62"/>
        <v>4.2</v>
      </c>
    </row>
    <row r="4013" spans="1:23" ht="15.75" customHeight="1" x14ac:dyDescent="0.3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  <c r="W4013">
        <f t="shared" si="62"/>
        <v>4.2</v>
      </c>
    </row>
    <row r="4014" spans="1:23" ht="15.75" customHeight="1" x14ac:dyDescent="0.3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  <c r="W4014">
        <f t="shared" si="62"/>
        <v>4.2</v>
      </c>
    </row>
    <row r="4015" spans="1:23" ht="15.75" customHeight="1" x14ac:dyDescent="0.3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  <c r="W4015">
        <f t="shared" si="62"/>
        <v>4.2</v>
      </c>
    </row>
    <row r="4016" spans="1:23" ht="15.75" customHeight="1" x14ac:dyDescent="0.3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  <c r="W4016">
        <f t="shared" si="62"/>
        <v>4.2</v>
      </c>
    </row>
    <row r="4017" spans="1:23" ht="15.75" customHeight="1" x14ac:dyDescent="0.3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  <c r="W4017">
        <f t="shared" si="62"/>
        <v>4.2</v>
      </c>
    </row>
    <row r="4018" spans="1:23" ht="15.75" customHeight="1" x14ac:dyDescent="0.3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  <c r="W4018">
        <f t="shared" si="62"/>
        <v>4.2</v>
      </c>
    </row>
    <row r="4019" spans="1:23" ht="15.75" customHeight="1" x14ac:dyDescent="0.3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  <c r="W4019">
        <f t="shared" si="62"/>
        <v>4.2</v>
      </c>
    </row>
    <row r="4020" spans="1:23" ht="15.75" customHeight="1" x14ac:dyDescent="0.3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  <c r="W4020">
        <f t="shared" si="62"/>
        <v>4.2</v>
      </c>
    </row>
    <row r="4021" spans="1:23" ht="15.75" customHeight="1" x14ac:dyDescent="0.3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  <c r="W4021">
        <f t="shared" si="62"/>
        <v>4.2</v>
      </c>
    </row>
    <row r="4022" spans="1:23" ht="15.75" customHeight="1" x14ac:dyDescent="0.3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  <c r="W4022">
        <f t="shared" si="62"/>
        <v>4.2</v>
      </c>
    </row>
    <row r="4023" spans="1:23" ht="15.75" customHeight="1" x14ac:dyDescent="0.3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  <c r="W4023">
        <f t="shared" si="62"/>
        <v>4.2</v>
      </c>
    </row>
    <row r="4024" spans="1:23" ht="15.75" customHeight="1" x14ac:dyDescent="0.3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  <c r="W4024">
        <f t="shared" si="62"/>
        <v>4.2</v>
      </c>
    </row>
    <row r="4025" spans="1:23" ht="15.75" customHeight="1" x14ac:dyDescent="0.3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  <c r="W4025">
        <f t="shared" si="62"/>
        <v>4.2</v>
      </c>
    </row>
    <row r="4026" spans="1:23" ht="15.75" customHeight="1" x14ac:dyDescent="0.3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  <c r="W4026">
        <f t="shared" si="62"/>
        <v>4.2</v>
      </c>
    </row>
    <row r="4027" spans="1:23" ht="15.75" customHeight="1" x14ac:dyDescent="0.3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  <c r="W4027">
        <f t="shared" si="62"/>
        <v>4.2</v>
      </c>
    </row>
    <row r="4028" spans="1:23" ht="15.75" customHeight="1" x14ac:dyDescent="0.3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  <c r="W4028">
        <f t="shared" si="62"/>
        <v>4.2</v>
      </c>
    </row>
    <row r="4029" spans="1:23" ht="15.75" customHeight="1" x14ac:dyDescent="0.3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  <c r="W4029">
        <f t="shared" si="62"/>
        <v>4.2</v>
      </c>
    </row>
    <row r="4030" spans="1:23" ht="15.75" customHeight="1" x14ac:dyDescent="0.3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  <c r="W4030">
        <f t="shared" si="62"/>
        <v>4.2</v>
      </c>
    </row>
    <row r="4031" spans="1:23" ht="15.75" customHeight="1" x14ac:dyDescent="0.3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  <c r="W4031">
        <f t="shared" si="62"/>
        <v>4.2</v>
      </c>
    </row>
    <row r="4032" spans="1:23" ht="15.75" customHeight="1" x14ac:dyDescent="0.3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  <c r="W4032">
        <f t="shared" si="62"/>
        <v>4.2</v>
      </c>
    </row>
    <row r="4033" spans="1:23" ht="15.75" customHeight="1" x14ac:dyDescent="0.3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  <c r="W4033">
        <f t="shared" si="62"/>
        <v>4.2</v>
      </c>
    </row>
    <row r="4034" spans="1:23" ht="15.75" customHeight="1" x14ac:dyDescent="0.3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  <c r="W4034">
        <f t="shared" si="62"/>
        <v>4.2</v>
      </c>
    </row>
    <row r="4035" spans="1:23" ht="15.75" customHeight="1" x14ac:dyDescent="0.3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  <c r="W4035">
        <f t="shared" ref="W4035:W4098" si="63">R4035*VLOOKUP(K4035,$Y$4:$Z$16,2,FALSE)</f>
        <v>4.2</v>
      </c>
    </row>
    <row r="4036" spans="1:23" ht="15.75" customHeight="1" x14ac:dyDescent="0.3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  <c r="W4036">
        <f t="shared" si="63"/>
        <v>4.2</v>
      </c>
    </row>
    <row r="4037" spans="1:23" ht="15.75" customHeight="1" x14ac:dyDescent="0.3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  <c r="W4037">
        <f t="shared" si="63"/>
        <v>4.2</v>
      </c>
    </row>
    <row r="4038" spans="1:23" ht="15.75" customHeight="1" x14ac:dyDescent="0.3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  <c r="W4038">
        <f t="shared" si="63"/>
        <v>4.2</v>
      </c>
    </row>
    <row r="4039" spans="1:23" ht="15.75" customHeight="1" x14ac:dyDescent="0.3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  <c r="W4039">
        <f t="shared" si="63"/>
        <v>4.2</v>
      </c>
    </row>
    <row r="4040" spans="1:23" ht="15.75" customHeight="1" x14ac:dyDescent="0.3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  <c r="W4040">
        <f t="shared" si="63"/>
        <v>4.2</v>
      </c>
    </row>
    <row r="4041" spans="1:23" ht="15.75" customHeight="1" x14ac:dyDescent="0.3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  <c r="W4041">
        <f t="shared" si="63"/>
        <v>4.2</v>
      </c>
    </row>
    <row r="4042" spans="1:23" ht="15.75" customHeight="1" x14ac:dyDescent="0.3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  <c r="W4042">
        <f t="shared" si="63"/>
        <v>4.2</v>
      </c>
    </row>
    <row r="4043" spans="1:23" ht="15.75" customHeight="1" x14ac:dyDescent="0.3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  <c r="W4043">
        <f t="shared" si="63"/>
        <v>4.2</v>
      </c>
    </row>
    <row r="4044" spans="1:23" ht="15.75" customHeight="1" x14ac:dyDescent="0.3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  <c r="W4044">
        <f t="shared" si="63"/>
        <v>4.2</v>
      </c>
    </row>
    <row r="4045" spans="1:23" ht="15.75" customHeight="1" x14ac:dyDescent="0.3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  <c r="W4045">
        <f t="shared" si="63"/>
        <v>4.2</v>
      </c>
    </row>
    <row r="4046" spans="1:23" ht="15.75" customHeight="1" x14ac:dyDescent="0.3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  <c r="W4046">
        <f t="shared" si="63"/>
        <v>4.2</v>
      </c>
    </row>
    <row r="4047" spans="1:23" ht="15.75" customHeight="1" x14ac:dyDescent="0.3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  <c r="W4047">
        <f t="shared" si="63"/>
        <v>4.2</v>
      </c>
    </row>
    <row r="4048" spans="1:23" ht="15.75" customHeight="1" x14ac:dyDescent="0.3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  <c r="W4048">
        <f t="shared" si="63"/>
        <v>4.2</v>
      </c>
    </row>
    <row r="4049" spans="1:23" ht="15.75" customHeight="1" x14ac:dyDescent="0.3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  <c r="W4049">
        <f t="shared" si="63"/>
        <v>4.2</v>
      </c>
    </row>
    <row r="4050" spans="1:23" ht="15.75" customHeight="1" x14ac:dyDescent="0.3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  <c r="W4050">
        <f t="shared" si="63"/>
        <v>4.2</v>
      </c>
    </row>
    <row r="4051" spans="1:23" ht="15.75" customHeight="1" x14ac:dyDescent="0.3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  <c r="W4051">
        <f t="shared" si="63"/>
        <v>4.2</v>
      </c>
    </row>
    <row r="4052" spans="1:23" ht="15.75" customHeight="1" x14ac:dyDescent="0.3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  <c r="W4052">
        <f t="shared" si="63"/>
        <v>4.2</v>
      </c>
    </row>
    <row r="4053" spans="1:23" ht="15.75" customHeight="1" x14ac:dyDescent="0.3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  <c r="W4053">
        <f t="shared" si="63"/>
        <v>4.2</v>
      </c>
    </row>
    <row r="4054" spans="1:23" ht="15.75" customHeight="1" x14ac:dyDescent="0.3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  <c r="W4054">
        <f t="shared" si="63"/>
        <v>4.2</v>
      </c>
    </row>
    <row r="4055" spans="1:23" ht="15.75" customHeight="1" x14ac:dyDescent="0.3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  <c r="W4055">
        <f t="shared" si="63"/>
        <v>4.2</v>
      </c>
    </row>
    <row r="4056" spans="1:23" ht="15.75" customHeight="1" x14ac:dyDescent="0.3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  <c r="W4056">
        <f t="shared" si="63"/>
        <v>4.2</v>
      </c>
    </row>
    <row r="4057" spans="1:23" ht="15.75" customHeight="1" x14ac:dyDescent="0.3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  <c r="W4057">
        <f t="shared" si="63"/>
        <v>4.2</v>
      </c>
    </row>
    <row r="4058" spans="1:23" ht="15.75" customHeight="1" x14ac:dyDescent="0.3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  <c r="W4058">
        <f t="shared" si="63"/>
        <v>4.2</v>
      </c>
    </row>
    <row r="4059" spans="1:23" ht="15.75" customHeight="1" x14ac:dyDescent="0.3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  <c r="W4059">
        <f t="shared" si="63"/>
        <v>4.2</v>
      </c>
    </row>
    <row r="4060" spans="1:23" ht="15.75" customHeight="1" x14ac:dyDescent="0.3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  <c r="W4060">
        <f t="shared" si="63"/>
        <v>4.2</v>
      </c>
    </row>
    <row r="4061" spans="1:23" ht="15.75" customHeight="1" x14ac:dyDescent="0.3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  <c r="W4061">
        <f t="shared" si="63"/>
        <v>4.2</v>
      </c>
    </row>
    <row r="4062" spans="1:23" ht="15.75" customHeight="1" x14ac:dyDescent="0.3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  <c r="W4062">
        <f t="shared" si="63"/>
        <v>4.2</v>
      </c>
    </row>
    <row r="4063" spans="1:23" ht="15.75" customHeight="1" x14ac:dyDescent="0.3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  <c r="W4063">
        <f t="shared" si="63"/>
        <v>4.2</v>
      </c>
    </row>
    <row r="4064" spans="1:23" ht="15.75" customHeight="1" x14ac:dyDescent="0.3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  <c r="W4064">
        <f t="shared" si="63"/>
        <v>4.2</v>
      </c>
    </row>
    <row r="4065" spans="1:23" ht="15.75" customHeight="1" x14ac:dyDescent="0.3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  <c r="W4065">
        <f t="shared" si="63"/>
        <v>4.2</v>
      </c>
    </row>
    <row r="4066" spans="1:23" ht="15.75" customHeight="1" x14ac:dyDescent="0.3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  <c r="W4066">
        <f t="shared" si="63"/>
        <v>4.2</v>
      </c>
    </row>
    <row r="4067" spans="1:23" ht="15.75" customHeight="1" x14ac:dyDescent="0.3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  <c r="W4067">
        <f t="shared" si="63"/>
        <v>4.2</v>
      </c>
    </row>
    <row r="4068" spans="1:23" ht="15.75" customHeight="1" x14ac:dyDescent="0.3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  <c r="W4068">
        <f t="shared" si="63"/>
        <v>4.2</v>
      </c>
    </row>
    <row r="4069" spans="1:23" ht="15.75" customHeight="1" x14ac:dyDescent="0.3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  <c r="W4069">
        <f t="shared" si="63"/>
        <v>4.2</v>
      </c>
    </row>
    <row r="4070" spans="1:23" ht="15.75" customHeight="1" x14ac:dyDescent="0.3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  <c r="W4070">
        <f t="shared" si="63"/>
        <v>4.2</v>
      </c>
    </row>
    <row r="4071" spans="1:23" ht="15.75" customHeight="1" x14ac:dyDescent="0.3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  <c r="W4071">
        <f t="shared" si="63"/>
        <v>4.2</v>
      </c>
    </row>
    <row r="4072" spans="1:23" ht="15.75" customHeight="1" x14ac:dyDescent="0.3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  <c r="W4072">
        <f t="shared" si="63"/>
        <v>4.2</v>
      </c>
    </row>
    <row r="4073" spans="1:23" ht="15.75" customHeight="1" x14ac:dyDescent="0.3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  <c r="W4073">
        <f t="shared" si="63"/>
        <v>4.2</v>
      </c>
    </row>
    <row r="4074" spans="1:23" ht="15.75" customHeight="1" x14ac:dyDescent="0.3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  <c r="W4074">
        <f t="shared" si="63"/>
        <v>4.2</v>
      </c>
    </row>
    <row r="4075" spans="1:23" ht="15.75" customHeight="1" x14ac:dyDescent="0.3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  <c r="W4075">
        <f t="shared" si="63"/>
        <v>4.2</v>
      </c>
    </row>
    <row r="4076" spans="1:23" ht="15.75" customHeight="1" x14ac:dyDescent="0.3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  <c r="W4076">
        <f t="shared" si="63"/>
        <v>4.2</v>
      </c>
    </row>
    <row r="4077" spans="1:23" ht="15.75" customHeight="1" x14ac:dyDescent="0.3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  <c r="W4077">
        <f t="shared" si="63"/>
        <v>4.2</v>
      </c>
    </row>
    <row r="4078" spans="1:23" ht="15.75" customHeight="1" x14ac:dyDescent="0.3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  <c r="W4078">
        <f t="shared" si="63"/>
        <v>4.2</v>
      </c>
    </row>
    <row r="4079" spans="1:23" ht="15.75" customHeight="1" x14ac:dyDescent="0.3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  <c r="W4079">
        <f t="shared" si="63"/>
        <v>4.2</v>
      </c>
    </row>
    <row r="4080" spans="1:23" ht="15.75" customHeight="1" x14ac:dyDescent="0.3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  <c r="W4080">
        <f t="shared" si="63"/>
        <v>4.2</v>
      </c>
    </row>
    <row r="4081" spans="1:23" ht="15.75" customHeight="1" x14ac:dyDescent="0.3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  <c r="W4081">
        <f t="shared" si="63"/>
        <v>4.2</v>
      </c>
    </row>
    <row r="4082" spans="1:23" ht="15.75" customHeight="1" x14ac:dyDescent="0.3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  <c r="W4082">
        <f t="shared" si="63"/>
        <v>4.2</v>
      </c>
    </row>
    <row r="4083" spans="1:23" ht="15.75" customHeight="1" x14ac:dyDescent="0.3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  <c r="W4083">
        <f t="shared" si="63"/>
        <v>4.2</v>
      </c>
    </row>
    <row r="4084" spans="1:23" ht="15.75" customHeight="1" x14ac:dyDescent="0.3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  <c r="W4084">
        <f t="shared" si="63"/>
        <v>4.2</v>
      </c>
    </row>
    <row r="4085" spans="1:23" ht="15.75" customHeight="1" x14ac:dyDescent="0.3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  <c r="W4085">
        <f t="shared" si="63"/>
        <v>4.2</v>
      </c>
    </row>
    <row r="4086" spans="1:23" ht="15.75" customHeight="1" x14ac:dyDescent="0.3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  <c r="W4086">
        <f t="shared" si="63"/>
        <v>4.2</v>
      </c>
    </row>
    <row r="4087" spans="1:23" ht="15.75" customHeight="1" x14ac:dyDescent="0.3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  <c r="W4087">
        <f t="shared" si="63"/>
        <v>4.2</v>
      </c>
    </row>
    <row r="4088" spans="1:23" ht="15.75" customHeight="1" x14ac:dyDescent="0.3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  <c r="W4088">
        <f t="shared" si="63"/>
        <v>4.2</v>
      </c>
    </row>
    <row r="4089" spans="1:23" ht="15.75" customHeight="1" x14ac:dyDescent="0.3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  <c r="W4089">
        <f t="shared" si="63"/>
        <v>4.2</v>
      </c>
    </row>
    <row r="4090" spans="1:23" ht="15.75" customHeight="1" x14ac:dyDescent="0.3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  <c r="W4090">
        <f t="shared" si="63"/>
        <v>4.2</v>
      </c>
    </row>
    <row r="4091" spans="1:23" ht="15.75" customHeight="1" x14ac:dyDescent="0.3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  <c r="W4091">
        <f t="shared" si="63"/>
        <v>4.2</v>
      </c>
    </row>
    <row r="4092" spans="1:23" ht="15.75" customHeight="1" x14ac:dyDescent="0.3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  <c r="W4092">
        <f t="shared" si="63"/>
        <v>4.2</v>
      </c>
    </row>
    <row r="4093" spans="1:23" ht="15.75" customHeight="1" x14ac:dyDescent="0.3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  <c r="W4093">
        <f t="shared" si="63"/>
        <v>4.2</v>
      </c>
    </row>
    <row r="4094" spans="1:23" ht="15.75" customHeight="1" x14ac:dyDescent="0.3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  <c r="W4094">
        <f t="shared" si="63"/>
        <v>4.2</v>
      </c>
    </row>
    <row r="4095" spans="1:23" ht="15.75" customHeight="1" x14ac:dyDescent="0.3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  <c r="W4095">
        <f t="shared" si="63"/>
        <v>4.2</v>
      </c>
    </row>
    <row r="4096" spans="1:23" ht="15.75" customHeight="1" x14ac:dyDescent="0.3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  <c r="W4096">
        <f t="shared" si="63"/>
        <v>4.2</v>
      </c>
    </row>
    <row r="4097" spans="1:23" ht="15.75" customHeight="1" x14ac:dyDescent="0.3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  <c r="W4097">
        <f t="shared" si="63"/>
        <v>4.2</v>
      </c>
    </row>
    <row r="4098" spans="1:23" ht="15.75" customHeight="1" x14ac:dyDescent="0.3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  <c r="W4098">
        <f t="shared" si="63"/>
        <v>4.2</v>
      </c>
    </row>
    <row r="4099" spans="1:23" ht="15.75" customHeight="1" x14ac:dyDescent="0.3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  <c r="W4099">
        <f t="shared" ref="W4099:W4162" si="64">R4099*VLOOKUP(K4099,$Y$4:$Z$16,2,FALSE)</f>
        <v>4.2</v>
      </c>
    </row>
    <row r="4100" spans="1:23" ht="15.75" customHeight="1" x14ac:dyDescent="0.3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  <c r="W4100">
        <f t="shared" si="64"/>
        <v>4.2</v>
      </c>
    </row>
    <row r="4101" spans="1:23" ht="15.75" customHeight="1" x14ac:dyDescent="0.3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  <c r="W4101">
        <f t="shared" si="64"/>
        <v>4.2</v>
      </c>
    </row>
    <row r="4102" spans="1:23" ht="15.75" customHeight="1" x14ac:dyDescent="0.3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  <c r="W4102">
        <f t="shared" si="64"/>
        <v>4.2</v>
      </c>
    </row>
    <row r="4103" spans="1:23" ht="15.75" customHeight="1" x14ac:dyDescent="0.3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  <c r="W4103">
        <f t="shared" si="64"/>
        <v>4.2</v>
      </c>
    </row>
    <row r="4104" spans="1:23" ht="15.75" customHeight="1" x14ac:dyDescent="0.3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  <c r="W4104">
        <f t="shared" si="64"/>
        <v>4.2</v>
      </c>
    </row>
    <row r="4105" spans="1:23" ht="15.75" customHeight="1" x14ac:dyDescent="0.3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  <c r="W4105">
        <f t="shared" si="64"/>
        <v>4.2</v>
      </c>
    </row>
    <row r="4106" spans="1:23" ht="15.75" customHeight="1" x14ac:dyDescent="0.3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  <c r="W4106">
        <f t="shared" si="64"/>
        <v>4.2</v>
      </c>
    </row>
    <row r="4107" spans="1:23" ht="15.75" customHeight="1" x14ac:dyDescent="0.3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  <c r="W4107">
        <f t="shared" si="64"/>
        <v>4.2</v>
      </c>
    </row>
    <row r="4108" spans="1:23" ht="15.75" customHeight="1" x14ac:dyDescent="0.3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  <c r="W4108">
        <f t="shared" si="64"/>
        <v>4.2</v>
      </c>
    </row>
    <row r="4109" spans="1:23" ht="15.75" customHeight="1" x14ac:dyDescent="0.3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  <c r="W4109">
        <f t="shared" si="64"/>
        <v>4.2</v>
      </c>
    </row>
    <row r="4110" spans="1:23" ht="15.75" customHeight="1" x14ac:dyDescent="0.3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  <c r="W4110">
        <f t="shared" si="64"/>
        <v>4.2</v>
      </c>
    </row>
    <row r="4111" spans="1:23" ht="15.75" customHeight="1" x14ac:dyDescent="0.3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  <c r="W4111">
        <f t="shared" si="64"/>
        <v>4.2</v>
      </c>
    </row>
    <row r="4112" spans="1:23" ht="15.75" customHeight="1" x14ac:dyDescent="0.3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  <c r="W4112">
        <f t="shared" si="64"/>
        <v>4.2</v>
      </c>
    </row>
    <row r="4113" spans="1:23" ht="15.75" customHeight="1" x14ac:dyDescent="0.3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  <c r="W4113">
        <f t="shared" si="64"/>
        <v>4.2</v>
      </c>
    </row>
    <row r="4114" spans="1:23" ht="15.75" customHeight="1" x14ac:dyDescent="0.3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  <c r="W4114">
        <f t="shared" si="64"/>
        <v>4.2</v>
      </c>
    </row>
    <row r="4115" spans="1:23" ht="15.75" customHeight="1" x14ac:dyDescent="0.3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  <c r="W4115">
        <f t="shared" si="64"/>
        <v>4.2</v>
      </c>
    </row>
    <row r="4116" spans="1:23" ht="15.75" customHeight="1" x14ac:dyDescent="0.3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  <c r="W4116">
        <f t="shared" si="64"/>
        <v>4.2</v>
      </c>
    </row>
    <row r="4117" spans="1:23" ht="15.75" customHeight="1" x14ac:dyDescent="0.3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  <c r="W4117">
        <f t="shared" si="64"/>
        <v>4.2</v>
      </c>
    </row>
    <row r="4118" spans="1:23" ht="15.75" customHeight="1" x14ac:dyDescent="0.3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  <c r="W4118">
        <f t="shared" si="64"/>
        <v>4.2</v>
      </c>
    </row>
    <row r="4119" spans="1:23" ht="15.75" customHeight="1" x14ac:dyDescent="0.3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  <c r="W4119">
        <f t="shared" si="64"/>
        <v>4.2</v>
      </c>
    </row>
    <row r="4120" spans="1:23" ht="15.75" customHeight="1" x14ac:dyDescent="0.3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  <c r="W4120">
        <f t="shared" si="64"/>
        <v>4.2</v>
      </c>
    </row>
    <row r="4121" spans="1:23" ht="15.75" customHeight="1" x14ac:dyDescent="0.3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  <c r="W4121">
        <f t="shared" si="64"/>
        <v>4.2</v>
      </c>
    </row>
    <row r="4122" spans="1:23" ht="15.75" customHeight="1" x14ac:dyDescent="0.3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  <c r="W4122">
        <f t="shared" si="64"/>
        <v>4.2</v>
      </c>
    </row>
    <row r="4123" spans="1:23" ht="15.75" customHeight="1" x14ac:dyDescent="0.3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  <c r="W4123">
        <f t="shared" si="64"/>
        <v>4.2</v>
      </c>
    </row>
    <row r="4124" spans="1:23" ht="15.75" customHeight="1" x14ac:dyDescent="0.3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  <c r="W4124">
        <f t="shared" si="64"/>
        <v>4.2</v>
      </c>
    </row>
    <row r="4125" spans="1:23" ht="15.75" customHeight="1" x14ac:dyDescent="0.3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  <c r="W4125">
        <f t="shared" si="64"/>
        <v>4.2</v>
      </c>
    </row>
    <row r="4126" spans="1:23" ht="15.75" customHeight="1" x14ac:dyDescent="0.3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  <c r="W4126">
        <f t="shared" si="64"/>
        <v>4.2</v>
      </c>
    </row>
    <row r="4127" spans="1:23" ht="15.75" customHeight="1" x14ac:dyDescent="0.3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  <c r="W4127">
        <f t="shared" si="64"/>
        <v>4.2</v>
      </c>
    </row>
    <row r="4128" spans="1:23" ht="15.75" customHeight="1" x14ac:dyDescent="0.3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  <c r="W4128">
        <f t="shared" si="64"/>
        <v>4.2</v>
      </c>
    </row>
    <row r="4129" spans="1:23" ht="15.75" customHeight="1" x14ac:dyDescent="0.3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  <c r="W4129">
        <f t="shared" si="64"/>
        <v>4.2</v>
      </c>
    </row>
    <row r="4130" spans="1:23" ht="15.75" customHeight="1" x14ac:dyDescent="0.3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  <c r="W4130">
        <f t="shared" si="64"/>
        <v>4.2</v>
      </c>
    </row>
    <row r="4131" spans="1:23" ht="15.75" customHeight="1" x14ac:dyDescent="0.3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  <c r="W4131">
        <f t="shared" si="64"/>
        <v>4.2</v>
      </c>
    </row>
    <row r="4132" spans="1:23" ht="15.75" customHeight="1" x14ac:dyDescent="0.3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  <c r="W4132">
        <f t="shared" si="64"/>
        <v>4.2</v>
      </c>
    </row>
    <row r="4133" spans="1:23" ht="15.75" customHeight="1" x14ac:dyDescent="0.3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  <c r="W4133">
        <f t="shared" si="64"/>
        <v>4.2</v>
      </c>
    </row>
    <row r="4134" spans="1:23" ht="15.75" customHeight="1" x14ac:dyDescent="0.3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  <c r="W4134">
        <f t="shared" si="64"/>
        <v>4.2</v>
      </c>
    </row>
    <row r="4135" spans="1:23" ht="15.75" customHeight="1" x14ac:dyDescent="0.3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  <c r="W4135">
        <f t="shared" si="64"/>
        <v>4.2</v>
      </c>
    </row>
    <row r="4136" spans="1:23" ht="15.75" customHeight="1" x14ac:dyDescent="0.3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  <c r="W4136">
        <f t="shared" si="64"/>
        <v>4.2</v>
      </c>
    </row>
    <row r="4137" spans="1:23" ht="15.75" customHeight="1" x14ac:dyDescent="0.3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  <c r="W4137">
        <f t="shared" si="64"/>
        <v>4.2</v>
      </c>
    </row>
    <row r="4138" spans="1:23" ht="15.75" customHeight="1" x14ac:dyDescent="0.3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  <c r="W4138">
        <f t="shared" si="64"/>
        <v>4.2</v>
      </c>
    </row>
    <row r="4139" spans="1:23" ht="15.75" customHeight="1" x14ac:dyDescent="0.3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  <c r="W4139">
        <f t="shared" si="64"/>
        <v>4.2</v>
      </c>
    </row>
    <row r="4140" spans="1:23" ht="15.75" customHeight="1" x14ac:dyDescent="0.3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  <c r="W4140">
        <f t="shared" si="64"/>
        <v>4.2</v>
      </c>
    </row>
    <row r="4141" spans="1:23" ht="15.75" customHeight="1" x14ac:dyDescent="0.3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  <c r="W4141">
        <f t="shared" si="64"/>
        <v>4.2</v>
      </c>
    </row>
    <row r="4142" spans="1:23" ht="15.75" customHeight="1" x14ac:dyDescent="0.3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  <c r="W4142">
        <f t="shared" si="64"/>
        <v>4.2</v>
      </c>
    </row>
    <row r="4143" spans="1:23" ht="15.75" customHeight="1" x14ac:dyDescent="0.3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  <c r="W4143">
        <f t="shared" si="64"/>
        <v>4.2</v>
      </c>
    </row>
    <row r="4144" spans="1:23" ht="15.75" customHeight="1" x14ac:dyDescent="0.3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  <c r="W4144">
        <f t="shared" si="64"/>
        <v>4.2</v>
      </c>
    </row>
    <row r="4145" spans="1:23" ht="15.75" customHeight="1" x14ac:dyDescent="0.3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  <c r="W4145">
        <f t="shared" si="64"/>
        <v>4.2</v>
      </c>
    </row>
    <row r="4146" spans="1:23" ht="15.75" customHeight="1" x14ac:dyDescent="0.3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  <c r="W4146">
        <f t="shared" si="64"/>
        <v>4.2</v>
      </c>
    </row>
    <row r="4147" spans="1:23" ht="15.75" customHeight="1" x14ac:dyDescent="0.3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  <c r="W4147">
        <f t="shared" si="64"/>
        <v>4.2</v>
      </c>
    </row>
    <row r="4148" spans="1:23" ht="15.75" customHeight="1" x14ac:dyDescent="0.3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  <c r="W4148">
        <f t="shared" si="64"/>
        <v>4.2</v>
      </c>
    </row>
    <row r="4149" spans="1:23" ht="15.75" customHeight="1" x14ac:dyDescent="0.3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  <c r="W4149">
        <f t="shared" si="64"/>
        <v>4.2</v>
      </c>
    </row>
    <row r="4150" spans="1:23" ht="15.75" customHeight="1" x14ac:dyDescent="0.3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  <c r="W4150">
        <f t="shared" si="64"/>
        <v>4.2</v>
      </c>
    </row>
    <row r="4151" spans="1:23" ht="15.75" customHeight="1" x14ac:dyDescent="0.3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  <c r="W4151">
        <f t="shared" si="64"/>
        <v>4.2</v>
      </c>
    </row>
    <row r="4152" spans="1:23" ht="15.75" customHeight="1" x14ac:dyDescent="0.3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  <c r="W4152">
        <f t="shared" si="64"/>
        <v>4.2</v>
      </c>
    </row>
    <row r="4153" spans="1:23" ht="15.75" customHeight="1" x14ac:dyDescent="0.3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  <c r="W4153">
        <f t="shared" si="64"/>
        <v>4.2</v>
      </c>
    </row>
    <row r="4154" spans="1:23" ht="15.75" customHeight="1" x14ac:dyDescent="0.3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  <c r="W4154">
        <f t="shared" si="64"/>
        <v>4.2</v>
      </c>
    </row>
    <row r="4155" spans="1:23" ht="15.75" customHeight="1" x14ac:dyDescent="0.3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  <c r="W4155">
        <f t="shared" si="64"/>
        <v>4.2</v>
      </c>
    </row>
    <row r="4156" spans="1:23" ht="15.75" customHeight="1" x14ac:dyDescent="0.3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  <c r="W4156">
        <f t="shared" si="64"/>
        <v>4.2</v>
      </c>
    </row>
    <row r="4157" spans="1:23" ht="15.75" customHeight="1" x14ac:dyDescent="0.3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  <c r="W4157">
        <f t="shared" si="64"/>
        <v>4.2</v>
      </c>
    </row>
    <row r="4158" spans="1:23" ht="15.75" customHeight="1" x14ac:dyDescent="0.3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  <c r="W4158">
        <f t="shared" si="64"/>
        <v>4.2</v>
      </c>
    </row>
    <row r="4159" spans="1:23" ht="15.75" customHeight="1" x14ac:dyDescent="0.3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  <c r="W4159">
        <f t="shared" si="64"/>
        <v>4.2</v>
      </c>
    </row>
    <row r="4160" spans="1:23" ht="15.75" customHeight="1" x14ac:dyDescent="0.3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  <c r="W4160">
        <f t="shared" si="64"/>
        <v>4.2</v>
      </c>
    </row>
    <row r="4161" spans="1:23" ht="15.75" customHeight="1" x14ac:dyDescent="0.3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  <c r="W4161">
        <f t="shared" si="64"/>
        <v>4.2</v>
      </c>
    </row>
    <row r="4162" spans="1:23" ht="15.75" customHeight="1" x14ac:dyDescent="0.3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  <c r="W4162">
        <f t="shared" si="64"/>
        <v>4.2</v>
      </c>
    </row>
    <row r="4163" spans="1:23" ht="15.75" customHeight="1" x14ac:dyDescent="0.3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  <c r="W4163">
        <f t="shared" ref="W4163:W4226" si="65">R4163*VLOOKUP(K4163,$Y$4:$Z$16,2,FALSE)</f>
        <v>4.2</v>
      </c>
    </row>
    <row r="4164" spans="1:23" ht="15.75" customHeight="1" x14ac:dyDescent="0.3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  <c r="W4164">
        <f t="shared" si="65"/>
        <v>4.2</v>
      </c>
    </row>
    <row r="4165" spans="1:23" ht="15.75" customHeight="1" x14ac:dyDescent="0.3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  <c r="W4165">
        <f t="shared" si="65"/>
        <v>4.2</v>
      </c>
    </row>
    <row r="4166" spans="1:23" ht="15.75" customHeight="1" x14ac:dyDescent="0.3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  <c r="W4166">
        <f t="shared" si="65"/>
        <v>4.2</v>
      </c>
    </row>
    <row r="4167" spans="1:23" ht="15.75" customHeight="1" x14ac:dyDescent="0.3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  <c r="W4167">
        <f t="shared" si="65"/>
        <v>4.2</v>
      </c>
    </row>
    <row r="4168" spans="1:23" ht="15.75" customHeight="1" x14ac:dyDescent="0.3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  <c r="W4168">
        <f t="shared" si="65"/>
        <v>4.2</v>
      </c>
    </row>
    <row r="4169" spans="1:23" ht="15.75" customHeight="1" x14ac:dyDescent="0.3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  <c r="W4169">
        <f t="shared" si="65"/>
        <v>4.2</v>
      </c>
    </row>
    <row r="4170" spans="1:23" ht="15.75" customHeight="1" x14ac:dyDescent="0.3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  <c r="W4170">
        <f t="shared" si="65"/>
        <v>4.2</v>
      </c>
    </row>
    <row r="4171" spans="1:23" ht="15.75" customHeight="1" x14ac:dyDescent="0.3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  <c r="W4171">
        <f t="shared" si="65"/>
        <v>4.2</v>
      </c>
    </row>
    <row r="4172" spans="1:23" ht="15.75" customHeight="1" x14ac:dyDescent="0.3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  <c r="W4172">
        <f t="shared" si="65"/>
        <v>4.2</v>
      </c>
    </row>
    <row r="4173" spans="1:23" ht="15.75" customHeight="1" x14ac:dyDescent="0.3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  <c r="W4173">
        <f t="shared" si="65"/>
        <v>4.2</v>
      </c>
    </row>
    <row r="4174" spans="1:23" ht="15.75" customHeight="1" x14ac:dyDescent="0.3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  <c r="W4174">
        <f t="shared" si="65"/>
        <v>4.2</v>
      </c>
    </row>
    <row r="4175" spans="1:23" ht="15.75" customHeight="1" x14ac:dyDescent="0.3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  <c r="W4175">
        <f t="shared" si="65"/>
        <v>4.2</v>
      </c>
    </row>
    <row r="4176" spans="1:23" ht="15.75" customHeight="1" x14ac:dyDescent="0.3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  <c r="W4176">
        <f t="shared" si="65"/>
        <v>4.2</v>
      </c>
    </row>
    <row r="4177" spans="1:23" ht="15.75" customHeight="1" x14ac:dyDescent="0.3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  <c r="W4177">
        <f t="shared" si="65"/>
        <v>4.2</v>
      </c>
    </row>
    <row r="4178" spans="1:23" ht="15.75" customHeight="1" x14ac:dyDescent="0.3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  <c r="W4178">
        <f t="shared" si="65"/>
        <v>4.2</v>
      </c>
    </row>
    <row r="4179" spans="1:23" ht="15.75" customHeight="1" x14ac:dyDescent="0.3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  <c r="W4179">
        <f t="shared" si="65"/>
        <v>4.2</v>
      </c>
    </row>
    <row r="4180" spans="1:23" ht="15.75" customHeight="1" x14ac:dyDescent="0.3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  <c r="W4180">
        <f t="shared" si="65"/>
        <v>4.2</v>
      </c>
    </row>
    <row r="4181" spans="1:23" ht="15.75" customHeight="1" x14ac:dyDescent="0.3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  <c r="W4181">
        <f t="shared" si="65"/>
        <v>4.2</v>
      </c>
    </row>
    <row r="4182" spans="1:23" ht="15.75" customHeight="1" x14ac:dyDescent="0.3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  <c r="W4182">
        <f t="shared" si="65"/>
        <v>4.2</v>
      </c>
    </row>
    <row r="4183" spans="1:23" ht="15.75" customHeight="1" x14ac:dyDescent="0.3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  <c r="W4183">
        <f t="shared" si="65"/>
        <v>4.2</v>
      </c>
    </row>
    <row r="4184" spans="1:23" ht="15.75" customHeight="1" x14ac:dyDescent="0.3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  <c r="W4184">
        <f t="shared" si="65"/>
        <v>4.2</v>
      </c>
    </row>
    <row r="4185" spans="1:23" ht="15.75" customHeight="1" x14ac:dyDescent="0.3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  <c r="W4185">
        <f t="shared" si="65"/>
        <v>4.2</v>
      </c>
    </row>
    <row r="4186" spans="1:23" ht="15.75" customHeight="1" x14ac:dyDescent="0.3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  <c r="W4186">
        <f t="shared" si="65"/>
        <v>4.2</v>
      </c>
    </row>
    <row r="4187" spans="1:23" ht="15.75" customHeight="1" x14ac:dyDescent="0.3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  <c r="W4187">
        <f t="shared" si="65"/>
        <v>4.2</v>
      </c>
    </row>
    <row r="4188" spans="1:23" ht="15.75" customHeight="1" x14ac:dyDescent="0.3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  <c r="W4188">
        <f t="shared" si="65"/>
        <v>4.2</v>
      </c>
    </row>
    <row r="4189" spans="1:23" ht="15.75" customHeight="1" x14ac:dyDescent="0.3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  <c r="W4189">
        <f t="shared" si="65"/>
        <v>4.2</v>
      </c>
    </row>
    <row r="4190" spans="1:23" ht="15.75" customHeight="1" x14ac:dyDescent="0.3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  <c r="W4190">
        <f t="shared" si="65"/>
        <v>4.2</v>
      </c>
    </row>
    <row r="4191" spans="1:23" ht="15.75" customHeight="1" x14ac:dyDescent="0.3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  <c r="W4191">
        <f t="shared" si="65"/>
        <v>4.2</v>
      </c>
    </row>
    <row r="4192" spans="1:23" ht="15.75" customHeight="1" x14ac:dyDescent="0.3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  <c r="W4192">
        <f t="shared" si="65"/>
        <v>4.2</v>
      </c>
    </row>
    <row r="4193" spans="1:23" ht="15.75" customHeight="1" x14ac:dyDescent="0.3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  <c r="W4193">
        <f t="shared" si="65"/>
        <v>4.2</v>
      </c>
    </row>
    <row r="4194" spans="1:23" ht="15.75" customHeight="1" x14ac:dyDescent="0.3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  <c r="W4194">
        <f t="shared" si="65"/>
        <v>4.2</v>
      </c>
    </row>
    <row r="4195" spans="1:23" ht="15.75" customHeight="1" x14ac:dyDescent="0.3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  <c r="W4195">
        <f t="shared" si="65"/>
        <v>4.2</v>
      </c>
    </row>
    <row r="4196" spans="1:23" ht="15.75" customHeight="1" x14ac:dyDescent="0.3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  <c r="W4196">
        <f t="shared" si="65"/>
        <v>4.2</v>
      </c>
    </row>
    <row r="4197" spans="1:23" ht="15.75" customHeight="1" x14ac:dyDescent="0.3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  <c r="W4197">
        <f t="shared" si="65"/>
        <v>4.2</v>
      </c>
    </row>
    <row r="4198" spans="1:23" ht="15.75" customHeight="1" x14ac:dyDescent="0.3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  <c r="W4198">
        <f t="shared" si="65"/>
        <v>4.2</v>
      </c>
    </row>
    <row r="4199" spans="1:23" ht="15.75" customHeight="1" x14ac:dyDescent="0.3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  <c r="W4199">
        <f t="shared" si="65"/>
        <v>4.2</v>
      </c>
    </row>
    <row r="4200" spans="1:23" ht="15.75" customHeight="1" x14ac:dyDescent="0.3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  <c r="W4200">
        <f t="shared" si="65"/>
        <v>4.2</v>
      </c>
    </row>
    <row r="4201" spans="1:23" ht="15.75" customHeight="1" x14ac:dyDescent="0.3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  <c r="W4201">
        <f t="shared" si="65"/>
        <v>4.2</v>
      </c>
    </row>
    <row r="4202" spans="1:23" ht="15.75" customHeight="1" x14ac:dyDescent="0.3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  <c r="W4202">
        <f t="shared" si="65"/>
        <v>4.2</v>
      </c>
    </row>
    <row r="4203" spans="1:23" ht="15.75" customHeight="1" x14ac:dyDescent="0.3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  <c r="W4203">
        <f t="shared" si="65"/>
        <v>4.2</v>
      </c>
    </row>
    <row r="4204" spans="1:23" ht="15.75" customHeight="1" x14ac:dyDescent="0.3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  <c r="W4204">
        <f t="shared" si="65"/>
        <v>4.2</v>
      </c>
    </row>
    <row r="4205" spans="1:23" ht="15.75" customHeight="1" x14ac:dyDescent="0.3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  <c r="W4205">
        <f t="shared" si="65"/>
        <v>4.2</v>
      </c>
    </row>
    <row r="4206" spans="1:23" ht="15.75" customHeight="1" x14ac:dyDescent="0.3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  <c r="W4206">
        <f t="shared" si="65"/>
        <v>4.2</v>
      </c>
    </row>
    <row r="4207" spans="1:23" ht="15.75" customHeight="1" x14ac:dyDescent="0.3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  <c r="W4207">
        <f t="shared" si="65"/>
        <v>4.2</v>
      </c>
    </row>
    <row r="4208" spans="1:23" ht="15.75" customHeight="1" x14ac:dyDescent="0.3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  <c r="W4208">
        <f t="shared" si="65"/>
        <v>4.2</v>
      </c>
    </row>
    <row r="4209" spans="1:23" ht="15.75" customHeight="1" x14ac:dyDescent="0.3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  <c r="W4209">
        <f t="shared" si="65"/>
        <v>4.2</v>
      </c>
    </row>
    <row r="4210" spans="1:23" ht="15.75" customHeight="1" x14ac:dyDescent="0.3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  <c r="W4210">
        <f t="shared" si="65"/>
        <v>4.2</v>
      </c>
    </row>
    <row r="4211" spans="1:23" ht="15.75" customHeight="1" x14ac:dyDescent="0.3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  <c r="W4211">
        <f t="shared" si="65"/>
        <v>4.2</v>
      </c>
    </row>
    <row r="4212" spans="1:23" ht="15.75" customHeight="1" x14ac:dyDescent="0.3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  <c r="W4212">
        <f t="shared" si="65"/>
        <v>4.2</v>
      </c>
    </row>
    <row r="4213" spans="1:23" ht="15.75" customHeight="1" x14ac:dyDescent="0.3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  <c r="W4213">
        <f t="shared" si="65"/>
        <v>4.2</v>
      </c>
    </row>
    <row r="4214" spans="1:23" ht="15.75" customHeight="1" x14ac:dyDescent="0.3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  <c r="W4214">
        <f t="shared" si="65"/>
        <v>4.2</v>
      </c>
    </row>
    <row r="4215" spans="1:23" ht="15.75" customHeight="1" x14ac:dyDescent="0.3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  <c r="W4215">
        <f t="shared" si="65"/>
        <v>4.2</v>
      </c>
    </row>
    <row r="4216" spans="1:23" ht="15.75" customHeight="1" x14ac:dyDescent="0.3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  <c r="W4216">
        <f t="shared" si="65"/>
        <v>4.2</v>
      </c>
    </row>
    <row r="4217" spans="1:23" ht="15.75" customHeight="1" x14ac:dyDescent="0.3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  <c r="W4217">
        <f t="shared" si="65"/>
        <v>4.2</v>
      </c>
    </row>
    <row r="4218" spans="1:23" ht="15.75" customHeight="1" x14ac:dyDescent="0.3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  <c r="W4218">
        <f t="shared" si="65"/>
        <v>4.2</v>
      </c>
    </row>
    <row r="4219" spans="1:23" ht="15.75" customHeight="1" x14ac:dyDescent="0.3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  <c r="W4219">
        <f t="shared" si="65"/>
        <v>4.2</v>
      </c>
    </row>
    <row r="4220" spans="1:23" ht="15.75" customHeight="1" x14ac:dyDescent="0.3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  <c r="W4220">
        <f t="shared" si="65"/>
        <v>4.2</v>
      </c>
    </row>
    <row r="4221" spans="1:23" ht="15.75" customHeight="1" x14ac:dyDescent="0.3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  <c r="W4221">
        <f t="shared" si="65"/>
        <v>4.2</v>
      </c>
    </row>
    <row r="4222" spans="1:23" ht="15.75" customHeight="1" x14ac:dyDescent="0.3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  <c r="W4222">
        <f t="shared" si="65"/>
        <v>4.2</v>
      </c>
    </row>
    <row r="4223" spans="1:23" ht="15.75" customHeight="1" x14ac:dyDescent="0.3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  <c r="W4223">
        <f t="shared" si="65"/>
        <v>4.2</v>
      </c>
    </row>
    <row r="4224" spans="1:23" ht="15.75" customHeight="1" x14ac:dyDescent="0.3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  <c r="W4224">
        <f t="shared" si="65"/>
        <v>4.2</v>
      </c>
    </row>
    <row r="4225" spans="1:23" ht="15.75" customHeight="1" x14ac:dyDescent="0.3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  <c r="W4225">
        <f t="shared" si="65"/>
        <v>4.2</v>
      </c>
    </row>
    <row r="4226" spans="1:23" ht="15.75" customHeight="1" x14ac:dyDescent="0.3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  <c r="W4226">
        <f t="shared" si="65"/>
        <v>4.2</v>
      </c>
    </row>
    <row r="4227" spans="1:23" ht="15.75" customHeight="1" x14ac:dyDescent="0.3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  <c r="W4227">
        <f t="shared" ref="W4227:W4290" si="66">R4227*VLOOKUP(K4227,$Y$4:$Z$16,2,FALSE)</f>
        <v>4.2</v>
      </c>
    </row>
    <row r="4228" spans="1:23" ht="15.75" customHeight="1" x14ac:dyDescent="0.3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  <c r="W4228">
        <f t="shared" si="66"/>
        <v>4.2</v>
      </c>
    </row>
    <row r="4229" spans="1:23" ht="15.75" customHeight="1" x14ac:dyDescent="0.3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  <c r="W4229">
        <f t="shared" si="66"/>
        <v>4.2</v>
      </c>
    </row>
    <row r="4230" spans="1:23" ht="15.75" customHeight="1" x14ac:dyDescent="0.3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  <c r="W4230">
        <f t="shared" si="66"/>
        <v>4.2</v>
      </c>
    </row>
    <row r="4231" spans="1:23" ht="15.75" customHeight="1" x14ac:dyDescent="0.3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  <c r="W4231">
        <f t="shared" si="66"/>
        <v>4.2</v>
      </c>
    </row>
    <row r="4232" spans="1:23" ht="15.75" customHeight="1" x14ac:dyDescent="0.3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  <c r="W4232">
        <f t="shared" si="66"/>
        <v>4.2</v>
      </c>
    </row>
    <row r="4233" spans="1:23" ht="15.75" customHeight="1" x14ac:dyDescent="0.3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  <c r="W4233">
        <f t="shared" si="66"/>
        <v>4.2</v>
      </c>
    </row>
    <row r="4234" spans="1:23" ht="15.75" customHeight="1" x14ac:dyDescent="0.3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  <c r="W4234">
        <f t="shared" si="66"/>
        <v>4.2</v>
      </c>
    </row>
    <row r="4235" spans="1:23" ht="15.75" customHeight="1" x14ac:dyDescent="0.3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  <c r="W4235">
        <f t="shared" si="66"/>
        <v>4.2</v>
      </c>
    </row>
    <row r="4236" spans="1:23" ht="15.75" customHeight="1" x14ac:dyDescent="0.3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  <c r="W4236">
        <f t="shared" si="66"/>
        <v>3</v>
      </c>
    </row>
    <row r="4237" spans="1:23" ht="15.75" customHeight="1" x14ac:dyDescent="0.3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  <c r="W4237">
        <f t="shared" si="66"/>
        <v>3</v>
      </c>
    </row>
    <row r="4238" spans="1:23" ht="15.75" customHeight="1" x14ac:dyDescent="0.3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  <c r="W4238">
        <f t="shared" si="66"/>
        <v>3</v>
      </c>
    </row>
    <row r="4239" spans="1:23" ht="15.75" customHeight="1" x14ac:dyDescent="0.3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  <c r="W4239">
        <f t="shared" si="66"/>
        <v>3</v>
      </c>
    </row>
    <row r="4240" spans="1:23" ht="15.75" customHeight="1" x14ac:dyDescent="0.3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  <c r="W4240">
        <f t="shared" si="66"/>
        <v>3</v>
      </c>
    </row>
    <row r="4241" spans="1:23" ht="15.75" customHeight="1" x14ac:dyDescent="0.3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  <c r="W4241">
        <f t="shared" si="66"/>
        <v>3</v>
      </c>
    </row>
    <row r="4242" spans="1:23" ht="15.75" customHeight="1" x14ac:dyDescent="0.3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  <c r="W4242">
        <f t="shared" si="66"/>
        <v>3</v>
      </c>
    </row>
    <row r="4243" spans="1:23" ht="15.75" customHeight="1" x14ac:dyDescent="0.3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  <c r="W4243">
        <f t="shared" si="66"/>
        <v>3</v>
      </c>
    </row>
    <row r="4244" spans="1:23" ht="15.75" customHeight="1" x14ac:dyDescent="0.3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  <c r="W4244">
        <f t="shared" si="66"/>
        <v>3</v>
      </c>
    </row>
    <row r="4245" spans="1:23" ht="15.75" customHeight="1" x14ac:dyDescent="0.3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  <c r="W4245">
        <f t="shared" si="66"/>
        <v>3</v>
      </c>
    </row>
    <row r="4246" spans="1:23" ht="15.75" customHeight="1" x14ac:dyDescent="0.3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  <c r="W4246">
        <f t="shared" si="66"/>
        <v>3</v>
      </c>
    </row>
    <row r="4247" spans="1:23" ht="15.75" customHeight="1" x14ac:dyDescent="0.3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  <c r="W4247">
        <f t="shared" si="66"/>
        <v>3</v>
      </c>
    </row>
    <row r="4248" spans="1:23" ht="15.75" customHeight="1" x14ac:dyDescent="0.3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  <c r="W4248">
        <f t="shared" si="66"/>
        <v>3</v>
      </c>
    </row>
    <row r="4249" spans="1:23" ht="15.75" customHeight="1" x14ac:dyDescent="0.3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  <c r="W4249">
        <f t="shared" si="66"/>
        <v>3</v>
      </c>
    </row>
    <row r="4250" spans="1:23" ht="15.75" customHeight="1" x14ac:dyDescent="0.3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  <c r="W4250">
        <f t="shared" si="66"/>
        <v>3</v>
      </c>
    </row>
    <row r="4251" spans="1:23" ht="15.75" customHeight="1" x14ac:dyDescent="0.3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  <c r="W4251">
        <f t="shared" si="66"/>
        <v>3</v>
      </c>
    </row>
    <row r="4252" spans="1:23" ht="15.75" customHeight="1" x14ac:dyDescent="0.3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  <c r="W4252">
        <f t="shared" si="66"/>
        <v>3</v>
      </c>
    </row>
    <row r="4253" spans="1:23" ht="15.75" customHeight="1" x14ac:dyDescent="0.3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  <c r="W4253">
        <f t="shared" si="66"/>
        <v>3</v>
      </c>
    </row>
    <row r="4254" spans="1:23" ht="15.75" customHeight="1" x14ac:dyDescent="0.3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  <c r="W4254">
        <f t="shared" si="66"/>
        <v>3</v>
      </c>
    </row>
    <row r="4255" spans="1:23" ht="15.75" customHeight="1" x14ac:dyDescent="0.3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  <c r="W4255">
        <f t="shared" si="66"/>
        <v>3</v>
      </c>
    </row>
    <row r="4256" spans="1:23" ht="15.75" customHeight="1" x14ac:dyDescent="0.3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  <c r="W4256">
        <f t="shared" si="66"/>
        <v>3</v>
      </c>
    </row>
    <row r="4257" spans="1:23" ht="15.75" customHeight="1" x14ac:dyDescent="0.3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  <c r="W4257">
        <f t="shared" si="66"/>
        <v>3</v>
      </c>
    </row>
    <row r="4258" spans="1:23" ht="15.75" customHeight="1" x14ac:dyDescent="0.3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  <c r="W4258">
        <f t="shared" si="66"/>
        <v>3</v>
      </c>
    </row>
    <row r="4259" spans="1:23" ht="15.75" customHeight="1" x14ac:dyDescent="0.3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  <c r="W4259">
        <f t="shared" si="66"/>
        <v>3</v>
      </c>
    </row>
    <row r="4260" spans="1:23" ht="15.75" customHeight="1" x14ac:dyDescent="0.3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  <c r="W4260">
        <f t="shared" si="66"/>
        <v>3</v>
      </c>
    </row>
    <row r="4261" spans="1:23" ht="15.75" customHeight="1" x14ac:dyDescent="0.3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  <c r="W4261">
        <f t="shared" si="66"/>
        <v>3</v>
      </c>
    </row>
    <row r="4262" spans="1:23" ht="15.75" customHeight="1" x14ac:dyDescent="0.3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  <c r="W4262">
        <f t="shared" si="66"/>
        <v>3</v>
      </c>
    </row>
    <row r="4263" spans="1:23" ht="15.75" customHeight="1" x14ac:dyDescent="0.3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  <c r="W4263">
        <f t="shared" si="66"/>
        <v>3</v>
      </c>
    </row>
    <row r="4264" spans="1:23" ht="15.75" customHeight="1" x14ac:dyDescent="0.3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  <c r="W4264">
        <f t="shared" si="66"/>
        <v>3</v>
      </c>
    </row>
    <row r="4265" spans="1:23" ht="15.75" customHeight="1" x14ac:dyDescent="0.3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  <c r="W4265">
        <f t="shared" si="66"/>
        <v>3</v>
      </c>
    </row>
    <row r="4266" spans="1:23" ht="15.75" customHeight="1" x14ac:dyDescent="0.3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  <c r="W4266">
        <f t="shared" si="66"/>
        <v>3</v>
      </c>
    </row>
    <row r="4267" spans="1:23" ht="15.75" customHeight="1" x14ac:dyDescent="0.3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  <c r="W4267">
        <f t="shared" si="66"/>
        <v>3</v>
      </c>
    </row>
    <row r="4268" spans="1:23" ht="15.75" customHeight="1" x14ac:dyDescent="0.3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  <c r="W4268">
        <f t="shared" si="66"/>
        <v>3</v>
      </c>
    </row>
    <row r="4269" spans="1:23" ht="15.75" customHeight="1" x14ac:dyDescent="0.3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  <c r="W4269">
        <f t="shared" si="66"/>
        <v>3</v>
      </c>
    </row>
    <row r="4270" spans="1:23" ht="15.75" customHeight="1" x14ac:dyDescent="0.3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  <c r="W4270">
        <f t="shared" si="66"/>
        <v>3</v>
      </c>
    </row>
    <row r="4271" spans="1:23" ht="15.75" customHeight="1" x14ac:dyDescent="0.3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  <c r="W4271">
        <f t="shared" si="66"/>
        <v>3</v>
      </c>
    </row>
    <row r="4272" spans="1:23" ht="15.75" customHeight="1" x14ac:dyDescent="0.3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  <c r="W4272">
        <f t="shared" si="66"/>
        <v>3</v>
      </c>
    </row>
    <row r="4273" spans="1:23" ht="15.75" customHeight="1" x14ac:dyDescent="0.3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  <c r="W4273">
        <f t="shared" si="66"/>
        <v>3</v>
      </c>
    </row>
    <row r="4274" spans="1:23" ht="15.75" customHeight="1" x14ac:dyDescent="0.3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  <c r="W4274">
        <f t="shared" si="66"/>
        <v>3</v>
      </c>
    </row>
    <row r="4275" spans="1:23" ht="15.75" customHeight="1" x14ac:dyDescent="0.3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  <c r="W4275">
        <f t="shared" si="66"/>
        <v>3</v>
      </c>
    </row>
    <row r="4276" spans="1:23" ht="15.75" customHeight="1" x14ac:dyDescent="0.3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  <c r="W4276">
        <f t="shared" si="66"/>
        <v>3</v>
      </c>
    </row>
    <row r="4277" spans="1:23" ht="15.75" customHeight="1" x14ac:dyDescent="0.3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  <c r="W4277">
        <f t="shared" si="66"/>
        <v>3</v>
      </c>
    </row>
    <row r="4278" spans="1:23" ht="15.75" customHeight="1" x14ac:dyDescent="0.3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  <c r="W4278">
        <f t="shared" si="66"/>
        <v>3</v>
      </c>
    </row>
    <row r="4279" spans="1:23" ht="15.75" customHeight="1" x14ac:dyDescent="0.3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  <c r="W4279">
        <f t="shared" si="66"/>
        <v>3</v>
      </c>
    </row>
    <row r="4280" spans="1:23" ht="15.75" customHeight="1" x14ac:dyDescent="0.3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  <c r="W4280">
        <f t="shared" si="66"/>
        <v>3</v>
      </c>
    </row>
    <row r="4281" spans="1:23" ht="15.75" customHeight="1" x14ac:dyDescent="0.3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  <c r="W4281">
        <f t="shared" si="66"/>
        <v>3</v>
      </c>
    </row>
    <row r="4282" spans="1:23" ht="15.75" customHeight="1" x14ac:dyDescent="0.3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  <c r="W4282">
        <f t="shared" si="66"/>
        <v>3</v>
      </c>
    </row>
    <row r="4283" spans="1:23" ht="15.75" customHeight="1" x14ac:dyDescent="0.3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  <c r="W4283">
        <f t="shared" si="66"/>
        <v>3</v>
      </c>
    </row>
    <row r="4284" spans="1:23" ht="15.75" customHeight="1" x14ac:dyDescent="0.3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  <c r="W4284">
        <f t="shared" si="66"/>
        <v>3</v>
      </c>
    </row>
    <row r="4285" spans="1:23" ht="15.75" customHeight="1" x14ac:dyDescent="0.3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  <c r="W4285">
        <f t="shared" si="66"/>
        <v>3</v>
      </c>
    </row>
    <row r="4286" spans="1:23" ht="15.75" customHeight="1" x14ac:dyDescent="0.3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  <c r="W4286">
        <f t="shared" si="66"/>
        <v>3</v>
      </c>
    </row>
    <row r="4287" spans="1:23" ht="15.75" customHeight="1" x14ac:dyDescent="0.3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  <c r="W4287">
        <f t="shared" si="66"/>
        <v>3</v>
      </c>
    </row>
    <row r="4288" spans="1:23" ht="15.75" customHeight="1" x14ac:dyDescent="0.3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  <c r="W4288">
        <f t="shared" si="66"/>
        <v>3</v>
      </c>
    </row>
    <row r="4289" spans="1:23" ht="15.75" customHeight="1" x14ac:dyDescent="0.3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  <c r="W4289">
        <f t="shared" si="66"/>
        <v>3</v>
      </c>
    </row>
    <row r="4290" spans="1:23" ht="15.75" customHeight="1" x14ac:dyDescent="0.3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  <c r="W4290">
        <f t="shared" si="66"/>
        <v>3</v>
      </c>
    </row>
    <row r="4291" spans="1:23" ht="15.75" customHeight="1" x14ac:dyDescent="0.3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  <c r="W4291">
        <f t="shared" ref="W4291:W4354" si="67">R4291*VLOOKUP(K4291,$Y$4:$Z$16,2,FALSE)</f>
        <v>3</v>
      </c>
    </row>
    <row r="4292" spans="1:23" ht="15.75" customHeight="1" x14ac:dyDescent="0.3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  <c r="W4292">
        <f t="shared" si="67"/>
        <v>3</v>
      </c>
    </row>
    <row r="4293" spans="1:23" ht="15.75" customHeight="1" x14ac:dyDescent="0.3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  <c r="W4293">
        <f t="shared" si="67"/>
        <v>3</v>
      </c>
    </row>
    <row r="4294" spans="1:23" ht="15.75" customHeight="1" x14ac:dyDescent="0.3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  <c r="W4294">
        <f t="shared" si="67"/>
        <v>3</v>
      </c>
    </row>
    <row r="4295" spans="1:23" ht="15.75" customHeight="1" x14ac:dyDescent="0.3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  <c r="W4295">
        <f t="shared" si="67"/>
        <v>3</v>
      </c>
    </row>
    <row r="4296" spans="1:23" ht="15.75" customHeight="1" x14ac:dyDescent="0.3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  <c r="W4296">
        <f t="shared" si="67"/>
        <v>3</v>
      </c>
    </row>
    <row r="4297" spans="1:23" ht="15.75" customHeight="1" x14ac:dyDescent="0.3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  <c r="W4297">
        <f t="shared" si="67"/>
        <v>3</v>
      </c>
    </row>
    <row r="4298" spans="1:23" ht="15.75" customHeight="1" x14ac:dyDescent="0.3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  <c r="W4298">
        <f t="shared" si="67"/>
        <v>3</v>
      </c>
    </row>
    <row r="4299" spans="1:23" ht="15.75" customHeight="1" x14ac:dyDescent="0.3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  <c r="W4299">
        <f t="shared" si="67"/>
        <v>3</v>
      </c>
    </row>
    <row r="4300" spans="1:23" ht="15.75" customHeight="1" x14ac:dyDescent="0.3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  <c r="W4300">
        <f t="shared" si="67"/>
        <v>3</v>
      </c>
    </row>
    <row r="4301" spans="1:23" ht="15.75" customHeight="1" x14ac:dyDescent="0.3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  <c r="W4301">
        <f t="shared" si="67"/>
        <v>3</v>
      </c>
    </row>
    <row r="4302" spans="1:23" ht="15.75" customHeight="1" x14ac:dyDescent="0.3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  <c r="W4302">
        <f t="shared" si="67"/>
        <v>3</v>
      </c>
    </row>
    <row r="4303" spans="1:23" ht="15.75" customHeight="1" x14ac:dyDescent="0.3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  <c r="W4303">
        <f t="shared" si="67"/>
        <v>3</v>
      </c>
    </row>
    <row r="4304" spans="1:23" ht="15.75" customHeight="1" x14ac:dyDescent="0.3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  <c r="W4304">
        <f t="shared" si="67"/>
        <v>3</v>
      </c>
    </row>
    <row r="4305" spans="1:23" ht="15.75" customHeight="1" x14ac:dyDescent="0.3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  <c r="W4305">
        <f t="shared" si="67"/>
        <v>3</v>
      </c>
    </row>
    <row r="4306" spans="1:23" ht="15.75" customHeight="1" x14ac:dyDescent="0.3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  <c r="W4306">
        <f t="shared" si="67"/>
        <v>3</v>
      </c>
    </row>
    <row r="4307" spans="1:23" ht="15.75" customHeight="1" x14ac:dyDescent="0.3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  <c r="W4307">
        <f t="shared" si="67"/>
        <v>3</v>
      </c>
    </row>
    <row r="4308" spans="1:23" ht="15.75" customHeight="1" x14ac:dyDescent="0.3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  <c r="W4308">
        <f t="shared" si="67"/>
        <v>3</v>
      </c>
    </row>
    <row r="4309" spans="1:23" ht="15.75" customHeight="1" x14ac:dyDescent="0.3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  <c r="W4309">
        <f t="shared" si="67"/>
        <v>3</v>
      </c>
    </row>
    <row r="4310" spans="1:23" ht="15.75" customHeight="1" x14ac:dyDescent="0.3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  <c r="W4310">
        <f t="shared" si="67"/>
        <v>3</v>
      </c>
    </row>
    <row r="4311" spans="1:23" ht="15.75" customHeight="1" x14ac:dyDescent="0.3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  <c r="W4311">
        <f t="shared" si="67"/>
        <v>3</v>
      </c>
    </row>
    <row r="4312" spans="1:23" ht="15.75" customHeight="1" x14ac:dyDescent="0.3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  <c r="W4312">
        <f t="shared" si="67"/>
        <v>3</v>
      </c>
    </row>
    <row r="4313" spans="1:23" ht="15.75" customHeight="1" x14ac:dyDescent="0.3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  <c r="W4313">
        <f t="shared" si="67"/>
        <v>3</v>
      </c>
    </row>
    <row r="4314" spans="1:23" ht="15.75" customHeight="1" x14ac:dyDescent="0.3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  <c r="W4314">
        <f t="shared" si="67"/>
        <v>3</v>
      </c>
    </row>
    <row r="4315" spans="1:23" ht="15.75" customHeight="1" x14ac:dyDescent="0.3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  <c r="W4315">
        <f t="shared" si="67"/>
        <v>3</v>
      </c>
    </row>
    <row r="4316" spans="1:23" ht="15.75" customHeight="1" x14ac:dyDescent="0.3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  <c r="W4316">
        <f t="shared" si="67"/>
        <v>3</v>
      </c>
    </row>
    <row r="4317" spans="1:23" ht="15.75" customHeight="1" x14ac:dyDescent="0.3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  <c r="W4317">
        <f t="shared" si="67"/>
        <v>3</v>
      </c>
    </row>
    <row r="4318" spans="1:23" ht="15.75" customHeight="1" x14ac:dyDescent="0.3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  <c r="W4318">
        <f t="shared" si="67"/>
        <v>3</v>
      </c>
    </row>
    <row r="4319" spans="1:23" ht="15.75" customHeight="1" x14ac:dyDescent="0.3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  <c r="W4319">
        <f t="shared" si="67"/>
        <v>3</v>
      </c>
    </row>
    <row r="4320" spans="1:23" ht="15.75" customHeight="1" x14ac:dyDescent="0.3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  <c r="W4320">
        <f t="shared" si="67"/>
        <v>3</v>
      </c>
    </row>
    <row r="4321" spans="1:23" ht="15.75" customHeight="1" x14ac:dyDescent="0.3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  <c r="W4321">
        <f t="shared" si="67"/>
        <v>3</v>
      </c>
    </row>
    <row r="4322" spans="1:23" ht="15.75" customHeight="1" x14ac:dyDescent="0.3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  <c r="W4322">
        <f t="shared" si="67"/>
        <v>3</v>
      </c>
    </row>
    <row r="4323" spans="1:23" ht="15.75" customHeight="1" x14ac:dyDescent="0.3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  <c r="W4323">
        <f t="shared" si="67"/>
        <v>3</v>
      </c>
    </row>
    <row r="4324" spans="1:23" ht="15.75" customHeight="1" x14ac:dyDescent="0.3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  <c r="W4324">
        <f t="shared" si="67"/>
        <v>3</v>
      </c>
    </row>
    <row r="4325" spans="1:23" ht="15.75" customHeight="1" x14ac:dyDescent="0.3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  <c r="W4325">
        <f t="shared" si="67"/>
        <v>3</v>
      </c>
    </row>
    <row r="4326" spans="1:23" ht="15.75" customHeight="1" x14ac:dyDescent="0.3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  <c r="W4326">
        <f t="shared" si="67"/>
        <v>3</v>
      </c>
    </row>
    <row r="4327" spans="1:23" ht="15.75" customHeight="1" x14ac:dyDescent="0.3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  <c r="W4327">
        <f t="shared" si="67"/>
        <v>3</v>
      </c>
    </row>
    <row r="4328" spans="1:23" ht="15.75" customHeight="1" x14ac:dyDescent="0.3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  <c r="W4328">
        <f t="shared" si="67"/>
        <v>3</v>
      </c>
    </row>
    <row r="4329" spans="1:23" ht="15.75" customHeight="1" x14ac:dyDescent="0.3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  <c r="W4329">
        <f t="shared" si="67"/>
        <v>3</v>
      </c>
    </row>
    <row r="4330" spans="1:23" ht="15.75" customHeight="1" x14ac:dyDescent="0.3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  <c r="W4330">
        <f t="shared" si="67"/>
        <v>3</v>
      </c>
    </row>
    <row r="4331" spans="1:23" ht="15.75" customHeight="1" x14ac:dyDescent="0.3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  <c r="W4331">
        <f t="shared" si="67"/>
        <v>3</v>
      </c>
    </row>
    <row r="4332" spans="1:23" ht="15.75" customHeight="1" x14ac:dyDescent="0.3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  <c r="W4332">
        <f t="shared" si="67"/>
        <v>3</v>
      </c>
    </row>
    <row r="4333" spans="1:23" ht="15.75" customHeight="1" x14ac:dyDescent="0.3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  <c r="W4333">
        <f t="shared" si="67"/>
        <v>3</v>
      </c>
    </row>
    <row r="4334" spans="1:23" ht="15.75" customHeight="1" x14ac:dyDescent="0.3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  <c r="W4334">
        <f t="shared" si="67"/>
        <v>3</v>
      </c>
    </row>
    <row r="4335" spans="1:23" ht="15.75" customHeight="1" x14ac:dyDescent="0.3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  <c r="W4335">
        <f t="shared" si="67"/>
        <v>3</v>
      </c>
    </row>
    <row r="4336" spans="1:23" ht="15.75" customHeight="1" x14ac:dyDescent="0.3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  <c r="W4336">
        <f t="shared" si="67"/>
        <v>3</v>
      </c>
    </row>
    <row r="4337" spans="1:23" ht="15.75" customHeight="1" x14ac:dyDescent="0.3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  <c r="W4337">
        <f t="shared" si="67"/>
        <v>3</v>
      </c>
    </row>
    <row r="4338" spans="1:23" ht="15.75" customHeight="1" x14ac:dyDescent="0.3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  <c r="W4338">
        <f t="shared" si="67"/>
        <v>3</v>
      </c>
    </row>
    <row r="4339" spans="1:23" ht="15.75" customHeight="1" x14ac:dyDescent="0.3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  <c r="W4339">
        <f t="shared" si="67"/>
        <v>3</v>
      </c>
    </row>
    <row r="4340" spans="1:23" ht="15.75" customHeight="1" x14ac:dyDescent="0.3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  <c r="W4340">
        <f t="shared" si="67"/>
        <v>3</v>
      </c>
    </row>
    <row r="4341" spans="1:23" ht="15.75" customHeight="1" x14ac:dyDescent="0.3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  <c r="W4341">
        <f t="shared" si="67"/>
        <v>3</v>
      </c>
    </row>
    <row r="4342" spans="1:23" ht="15.75" customHeight="1" x14ac:dyDescent="0.3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  <c r="W4342">
        <f t="shared" si="67"/>
        <v>3</v>
      </c>
    </row>
    <row r="4343" spans="1:23" ht="15.75" customHeight="1" x14ac:dyDescent="0.3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  <c r="W4343">
        <f t="shared" si="67"/>
        <v>3</v>
      </c>
    </row>
    <row r="4344" spans="1:23" ht="15.75" customHeight="1" x14ac:dyDescent="0.3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  <c r="W4344">
        <f t="shared" si="67"/>
        <v>3</v>
      </c>
    </row>
    <row r="4345" spans="1:23" ht="15.75" customHeight="1" x14ac:dyDescent="0.3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  <c r="W4345">
        <f t="shared" si="67"/>
        <v>3</v>
      </c>
    </row>
    <row r="4346" spans="1:23" ht="15.75" customHeight="1" x14ac:dyDescent="0.3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  <c r="W4346">
        <f t="shared" si="67"/>
        <v>3</v>
      </c>
    </row>
    <row r="4347" spans="1:23" ht="15.75" customHeight="1" x14ac:dyDescent="0.3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  <c r="W4347">
        <f t="shared" si="67"/>
        <v>3</v>
      </c>
    </row>
    <row r="4348" spans="1:23" ht="15.75" customHeight="1" x14ac:dyDescent="0.3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  <c r="W4348">
        <f t="shared" si="67"/>
        <v>3</v>
      </c>
    </row>
    <row r="4349" spans="1:23" ht="15.75" customHeight="1" x14ac:dyDescent="0.3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  <c r="W4349">
        <f t="shared" si="67"/>
        <v>3</v>
      </c>
    </row>
    <row r="4350" spans="1:23" ht="15.75" customHeight="1" x14ac:dyDescent="0.3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  <c r="W4350">
        <f t="shared" si="67"/>
        <v>3</v>
      </c>
    </row>
    <row r="4351" spans="1:23" ht="15.75" customHeight="1" x14ac:dyDescent="0.3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  <c r="W4351">
        <f t="shared" si="67"/>
        <v>3</v>
      </c>
    </row>
    <row r="4352" spans="1:23" ht="15.75" customHeight="1" x14ac:dyDescent="0.3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  <c r="W4352">
        <f t="shared" si="67"/>
        <v>3</v>
      </c>
    </row>
    <row r="4353" spans="1:23" ht="15.75" customHeight="1" x14ac:dyDescent="0.3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  <c r="W4353">
        <f t="shared" si="67"/>
        <v>3</v>
      </c>
    </row>
    <row r="4354" spans="1:23" ht="15.75" customHeight="1" x14ac:dyDescent="0.3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  <c r="W4354">
        <f t="shared" si="67"/>
        <v>3</v>
      </c>
    </row>
    <row r="4355" spans="1:23" ht="15.75" customHeight="1" x14ac:dyDescent="0.3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  <c r="W4355">
        <f t="shared" ref="W4355:W4418" si="68">R4355*VLOOKUP(K4355,$Y$4:$Z$16,2,FALSE)</f>
        <v>3</v>
      </c>
    </row>
    <row r="4356" spans="1:23" ht="15.75" customHeight="1" x14ac:dyDescent="0.3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  <c r="W4356">
        <f t="shared" si="68"/>
        <v>3</v>
      </c>
    </row>
    <row r="4357" spans="1:23" ht="15.75" customHeight="1" x14ac:dyDescent="0.3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  <c r="W4357">
        <f t="shared" si="68"/>
        <v>3</v>
      </c>
    </row>
    <row r="4358" spans="1:23" ht="15.75" customHeight="1" x14ac:dyDescent="0.3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  <c r="W4358">
        <f t="shared" si="68"/>
        <v>3</v>
      </c>
    </row>
    <row r="4359" spans="1:23" ht="15.75" customHeight="1" x14ac:dyDescent="0.3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  <c r="W4359">
        <f t="shared" si="68"/>
        <v>3</v>
      </c>
    </row>
    <row r="4360" spans="1:23" ht="15.75" customHeight="1" x14ac:dyDescent="0.3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  <c r="W4360">
        <f t="shared" si="68"/>
        <v>3</v>
      </c>
    </row>
    <row r="4361" spans="1:23" ht="15.75" customHeight="1" x14ac:dyDescent="0.3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  <c r="W4361">
        <f t="shared" si="68"/>
        <v>3</v>
      </c>
    </row>
    <row r="4362" spans="1:23" ht="15.75" customHeight="1" x14ac:dyDescent="0.3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  <c r="W4362">
        <f t="shared" si="68"/>
        <v>3</v>
      </c>
    </row>
    <row r="4363" spans="1:23" ht="15.75" customHeight="1" x14ac:dyDescent="0.3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  <c r="W4363">
        <f t="shared" si="68"/>
        <v>3</v>
      </c>
    </row>
    <row r="4364" spans="1:23" ht="15.75" customHeight="1" x14ac:dyDescent="0.3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  <c r="W4364">
        <f t="shared" si="68"/>
        <v>3</v>
      </c>
    </row>
    <row r="4365" spans="1:23" ht="15.75" customHeight="1" x14ac:dyDescent="0.3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  <c r="W4365">
        <f t="shared" si="68"/>
        <v>3</v>
      </c>
    </row>
    <row r="4366" spans="1:23" ht="15.75" customHeight="1" x14ac:dyDescent="0.3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  <c r="W4366">
        <f t="shared" si="68"/>
        <v>3</v>
      </c>
    </row>
    <row r="4367" spans="1:23" ht="15.75" customHeight="1" x14ac:dyDescent="0.3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  <c r="W4367">
        <f t="shared" si="68"/>
        <v>3</v>
      </c>
    </row>
    <row r="4368" spans="1:23" ht="15.75" customHeight="1" x14ac:dyDescent="0.3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  <c r="W4368">
        <f t="shared" si="68"/>
        <v>3</v>
      </c>
    </row>
    <row r="4369" spans="1:23" ht="15.75" customHeight="1" x14ac:dyDescent="0.3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  <c r="W4369">
        <f t="shared" si="68"/>
        <v>3</v>
      </c>
    </row>
    <row r="4370" spans="1:23" ht="15.75" customHeight="1" x14ac:dyDescent="0.3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  <c r="W4370">
        <f t="shared" si="68"/>
        <v>3</v>
      </c>
    </row>
    <row r="4371" spans="1:23" ht="15.75" customHeight="1" x14ac:dyDescent="0.3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  <c r="W4371">
        <f t="shared" si="68"/>
        <v>3</v>
      </c>
    </row>
    <row r="4372" spans="1:23" ht="15.75" customHeight="1" x14ac:dyDescent="0.3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  <c r="W4372">
        <f t="shared" si="68"/>
        <v>3</v>
      </c>
    </row>
    <row r="4373" spans="1:23" ht="15.75" customHeight="1" x14ac:dyDescent="0.3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  <c r="W4373">
        <f t="shared" si="68"/>
        <v>3</v>
      </c>
    </row>
    <row r="4374" spans="1:23" ht="15.75" customHeight="1" x14ac:dyDescent="0.3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  <c r="W4374">
        <f t="shared" si="68"/>
        <v>3</v>
      </c>
    </row>
    <row r="4375" spans="1:23" ht="15.75" customHeight="1" x14ac:dyDescent="0.3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  <c r="W4375">
        <f t="shared" si="68"/>
        <v>3</v>
      </c>
    </row>
    <row r="4376" spans="1:23" ht="15.75" customHeight="1" x14ac:dyDescent="0.3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  <c r="W4376">
        <f t="shared" si="68"/>
        <v>3</v>
      </c>
    </row>
    <row r="4377" spans="1:23" ht="15.75" customHeight="1" x14ac:dyDescent="0.3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  <c r="W4377">
        <f t="shared" si="68"/>
        <v>3</v>
      </c>
    </row>
    <row r="4378" spans="1:23" ht="15.75" customHeight="1" x14ac:dyDescent="0.3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  <c r="W4378">
        <f t="shared" si="68"/>
        <v>3</v>
      </c>
    </row>
    <row r="4379" spans="1:23" ht="15.75" customHeight="1" x14ac:dyDescent="0.3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  <c r="W4379">
        <f t="shared" si="68"/>
        <v>3</v>
      </c>
    </row>
    <row r="4380" spans="1:23" ht="15.75" customHeight="1" x14ac:dyDescent="0.3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  <c r="W4380">
        <f t="shared" si="68"/>
        <v>3</v>
      </c>
    </row>
    <row r="4381" spans="1:23" ht="15.75" customHeight="1" x14ac:dyDescent="0.3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  <c r="W4381">
        <f t="shared" si="68"/>
        <v>3</v>
      </c>
    </row>
    <row r="4382" spans="1:23" ht="15.75" customHeight="1" x14ac:dyDescent="0.3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  <c r="W4382">
        <f t="shared" si="68"/>
        <v>3</v>
      </c>
    </row>
    <row r="4383" spans="1:23" ht="15.75" customHeight="1" x14ac:dyDescent="0.3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  <c r="W4383">
        <f t="shared" si="68"/>
        <v>3</v>
      </c>
    </row>
    <row r="4384" spans="1:23" ht="15.75" customHeight="1" x14ac:dyDescent="0.3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  <c r="W4384">
        <f t="shared" si="68"/>
        <v>3</v>
      </c>
    </row>
    <row r="4385" spans="1:23" ht="15.75" customHeight="1" x14ac:dyDescent="0.3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  <c r="W4385">
        <f t="shared" si="68"/>
        <v>3</v>
      </c>
    </row>
    <row r="4386" spans="1:23" ht="15.75" customHeight="1" x14ac:dyDescent="0.3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  <c r="W4386">
        <f t="shared" si="68"/>
        <v>3</v>
      </c>
    </row>
    <row r="4387" spans="1:23" ht="15.75" customHeight="1" x14ac:dyDescent="0.3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  <c r="W4387">
        <f t="shared" si="68"/>
        <v>3</v>
      </c>
    </row>
    <row r="4388" spans="1:23" ht="15.75" customHeight="1" x14ac:dyDescent="0.3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  <c r="W4388">
        <f t="shared" si="68"/>
        <v>3</v>
      </c>
    </row>
    <row r="4389" spans="1:23" ht="15.75" customHeight="1" x14ac:dyDescent="0.3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  <c r="W4389">
        <f t="shared" si="68"/>
        <v>3</v>
      </c>
    </row>
    <row r="4390" spans="1:23" ht="15.75" customHeight="1" x14ac:dyDescent="0.3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  <c r="W4390">
        <f t="shared" si="68"/>
        <v>3</v>
      </c>
    </row>
    <row r="4391" spans="1:23" ht="15.75" customHeight="1" x14ac:dyDescent="0.3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  <c r="W4391">
        <f t="shared" si="68"/>
        <v>3</v>
      </c>
    </row>
    <row r="4392" spans="1:23" ht="15.75" customHeight="1" x14ac:dyDescent="0.3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  <c r="W4392">
        <f t="shared" si="68"/>
        <v>3</v>
      </c>
    </row>
    <row r="4393" spans="1:23" ht="15.75" customHeight="1" x14ac:dyDescent="0.3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  <c r="W4393">
        <f t="shared" si="68"/>
        <v>3</v>
      </c>
    </row>
    <row r="4394" spans="1:23" ht="15.75" customHeight="1" x14ac:dyDescent="0.3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  <c r="W4394">
        <f t="shared" si="68"/>
        <v>3</v>
      </c>
    </row>
    <row r="4395" spans="1:23" ht="15.75" customHeight="1" x14ac:dyDescent="0.3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  <c r="W4395">
        <f t="shared" si="68"/>
        <v>3</v>
      </c>
    </row>
    <row r="4396" spans="1:23" ht="15.75" customHeight="1" x14ac:dyDescent="0.3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  <c r="W4396">
        <f t="shared" si="68"/>
        <v>3</v>
      </c>
    </row>
    <row r="4397" spans="1:23" ht="15.75" customHeight="1" x14ac:dyDescent="0.3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  <c r="W4397">
        <f t="shared" si="68"/>
        <v>3</v>
      </c>
    </row>
    <row r="4398" spans="1:23" ht="15.75" customHeight="1" x14ac:dyDescent="0.3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  <c r="W4398">
        <f t="shared" si="68"/>
        <v>3</v>
      </c>
    </row>
    <row r="4399" spans="1:23" ht="15.75" customHeight="1" x14ac:dyDescent="0.3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  <c r="W4399">
        <f t="shared" si="68"/>
        <v>3</v>
      </c>
    </row>
    <row r="4400" spans="1:23" ht="15.75" customHeight="1" x14ac:dyDescent="0.3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  <c r="W4400">
        <f t="shared" si="68"/>
        <v>3</v>
      </c>
    </row>
    <row r="4401" spans="1:23" ht="15.75" customHeight="1" x14ac:dyDescent="0.3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  <c r="W4401">
        <f t="shared" si="68"/>
        <v>3</v>
      </c>
    </row>
    <row r="4402" spans="1:23" ht="15.75" customHeight="1" x14ac:dyDescent="0.3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  <c r="W4402">
        <f t="shared" si="68"/>
        <v>3</v>
      </c>
    </row>
    <row r="4403" spans="1:23" ht="15.75" customHeight="1" x14ac:dyDescent="0.3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  <c r="W4403">
        <f t="shared" si="68"/>
        <v>3</v>
      </c>
    </row>
    <row r="4404" spans="1:23" ht="15.75" customHeight="1" x14ac:dyDescent="0.3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  <c r="W4404">
        <f t="shared" si="68"/>
        <v>3</v>
      </c>
    </row>
    <row r="4405" spans="1:23" ht="15.75" customHeight="1" x14ac:dyDescent="0.3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  <c r="W4405">
        <f t="shared" si="68"/>
        <v>3</v>
      </c>
    </row>
    <row r="4406" spans="1:23" ht="15.75" customHeight="1" x14ac:dyDescent="0.3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  <c r="W4406">
        <f t="shared" si="68"/>
        <v>3</v>
      </c>
    </row>
    <row r="4407" spans="1:23" ht="15.75" customHeight="1" x14ac:dyDescent="0.3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  <c r="W4407">
        <f t="shared" si="68"/>
        <v>3</v>
      </c>
    </row>
    <row r="4408" spans="1:23" ht="15.75" customHeight="1" x14ac:dyDescent="0.3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  <c r="W4408">
        <f t="shared" si="68"/>
        <v>3</v>
      </c>
    </row>
    <row r="4409" spans="1:23" ht="15.75" customHeight="1" x14ac:dyDescent="0.3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  <c r="W4409">
        <f t="shared" si="68"/>
        <v>3</v>
      </c>
    </row>
    <row r="4410" spans="1:23" ht="15.75" customHeight="1" x14ac:dyDescent="0.3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  <c r="W4410">
        <f t="shared" si="68"/>
        <v>3</v>
      </c>
    </row>
    <row r="4411" spans="1:23" ht="15.75" customHeight="1" x14ac:dyDescent="0.3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  <c r="W4411">
        <f t="shared" si="68"/>
        <v>3</v>
      </c>
    </row>
    <row r="4412" spans="1:23" ht="15.75" customHeight="1" x14ac:dyDescent="0.3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  <c r="W4412">
        <f t="shared" si="68"/>
        <v>3</v>
      </c>
    </row>
    <row r="4413" spans="1:23" ht="15.75" customHeight="1" x14ac:dyDescent="0.3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  <c r="W4413">
        <f t="shared" si="68"/>
        <v>3</v>
      </c>
    </row>
    <row r="4414" spans="1:23" ht="15.75" customHeight="1" x14ac:dyDescent="0.3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  <c r="W4414">
        <f t="shared" si="68"/>
        <v>3</v>
      </c>
    </row>
    <row r="4415" spans="1:23" ht="15.75" customHeight="1" x14ac:dyDescent="0.3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  <c r="W4415">
        <f t="shared" si="68"/>
        <v>3</v>
      </c>
    </row>
    <row r="4416" spans="1:23" ht="15.75" customHeight="1" x14ac:dyDescent="0.3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  <c r="W4416">
        <f t="shared" si="68"/>
        <v>3</v>
      </c>
    </row>
    <row r="4417" spans="1:23" ht="15.75" customHeight="1" x14ac:dyDescent="0.3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  <c r="W4417">
        <f t="shared" si="68"/>
        <v>3</v>
      </c>
    </row>
    <row r="4418" spans="1:23" ht="15.75" customHeight="1" x14ac:dyDescent="0.3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  <c r="W4418">
        <f t="shared" si="68"/>
        <v>3</v>
      </c>
    </row>
    <row r="4419" spans="1:23" ht="15.75" customHeight="1" x14ac:dyDescent="0.3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  <c r="W4419">
        <f t="shared" ref="W4419:W4482" si="69">R4419*VLOOKUP(K4419,$Y$4:$Z$16,2,FALSE)</f>
        <v>3</v>
      </c>
    </row>
    <row r="4420" spans="1:23" ht="15.75" customHeight="1" x14ac:dyDescent="0.3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  <c r="W4420">
        <f t="shared" si="69"/>
        <v>3</v>
      </c>
    </row>
    <row r="4421" spans="1:23" ht="15.75" customHeight="1" x14ac:dyDescent="0.3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  <c r="W4421">
        <f t="shared" si="69"/>
        <v>3</v>
      </c>
    </row>
    <row r="4422" spans="1:23" ht="15.75" customHeight="1" x14ac:dyDescent="0.3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  <c r="W4422">
        <f t="shared" si="69"/>
        <v>3</v>
      </c>
    </row>
    <row r="4423" spans="1:23" ht="15.75" customHeight="1" x14ac:dyDescent="0.3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  <c r="W4423">
        <f t="shared" si="69"/>
        <v>3</v>
      </c>
    </row>
    <row r="4424" spans="1:23" ht="15.75" customHeight="1" x14ac:dyDescent="0.3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  <c r="W4424">
        <f t="shared" si="69"/>
        <v>3</v>
      </c>
    </row>
    <row r="4425" spans="1:23" ht="15.75" customHeight="1" x14ac:dyDescent="0.3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  <c r="W4425">
        <f t="shared" si="69"/>
        <v>3</v>
      </c>
    </row>
    <row r="4426" spans="1:23" ht="15.75" customHeight="1" x14ac:dyDescent="0.3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  <c r="W4426">
        <f t="shared" si="69"/>
        <v>3</v>
      </c>
    </row>
    <row r="4427" spans="1:23" ht="15.75" customHeight="1" x14ac:dyDescent="0.3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  <c r="W4427">
        <f t="shared" si="69"/>
        <v>3</v>
      </c>
    </row>
    <row r="4428" spans="1:23" ht="15.75" customHeight="1" x14ac:dyDescent="0.3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  <c r="W4428">
        <f t="shared" si="69"/>
        <v>3</v>
      </c>
    </row>
    <row r="4429" spans="1:23" ht="15.75" customHeight="1" x14ac:dyDescent="0.3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  <c r="W4429">
        <f t="shared" si="69"/>
        <v>3</v>
      </c>
    </row>
    <row r="4430" spans="1:23" ht="15.75" customHeight="1" x14ac:dyDescent="0.3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  <c r="W4430">
        <f t="shared" si="69"/>
        <v>3</v>
      </c>
    </row>
    <row r="4431" spans="1:23" ht="15.75" customHeight="1" x14ac:dyDescent="0.3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  <c r="W4431">
        <f t="shared" si="69"/>
        <v>3</v>
      </c>
    </row>
    <row r="4432" spans="1:23" ht="15.75" customHeight="1" x14ac:dyDescent="0.3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  <c r="W4432">
        <f t="shared" si="69"/>
        <v>3</v>
      </c>
    </row>
    <row r="4433" spans="1:23" ht="15.75" customHeight="1" x14ac:dyDescent="0.3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  <c r="W4433">
        <f t="shared" si="69"/>
        <v>3</v>
      </c>
    </row>
    <row r="4434" spans="1:23" ht="15.75" customHeight="1" x14ac:dyDescent="0.3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  <c r="W4434">
        <f t="shared" si="69"/>
        <v>3</v>
      </c>
    </row>
    <row r="4435" spans="1:23" ht="15.75" customHeight="1" x14ac:dyDescent="0.3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  <c r="W4435">
        <f t="shared" si="69"/>
        <v>3</v>
      </c>
    </row>
    <row r="4436" spans="1:23" ht="15.75" customHeight="1" x14ac:dyDescent="0.3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  <c r="W4436">
        <f t="shared" si="69"/>
        <v>3</v>
      </c>
    </row>
    <row r="4437" spans="1:23" ht="15.75" customHeight="1" x14ac:dyDescent="0.3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  <c r="W4437">
        <f t="shared" si="69"/>
        <v>3</v>
      </c>
    </row>
    <row r="4438" spans="1:23" ht="15.75" customHeight="1" x14ac:dyDescent="0.3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  <c r="W4438">
        <f t="shared" si="69"/>
        <v>3</v>
      </c>
    </row>
    <row r="4439" spans="1:23" ht="15.75" customHeight="1" x14ac:dyDescent="0.3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  <c r="W4439">
        <f t="shared" si="69"/>
        <v>3</v>
      </c>
    </row>
    <row r="4440" spans="1:23" ht="15.75" customHeight="1" x14ac:dyDescent="0.3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  <c r="W4440">
        <f t="shared" si="69"/>
        <v>3</v>
      </c>
    </row>
    <row r="4441" spans="1:23" ht="15.75" customHeight="1" x14ac:dyDescent="0.3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  <c r="W4441">
        <f t="shared" si="69"/>
        <v>3</v>
      </c>
    </row>
    <row r="4442" spans="1:23" ht="15.75" customHeight="1" x14ac:dyDescent="0.3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  <c r="W4442">
        <f t="shared" si="69"/>
        <v>3</v>
      </c>
    </row>
    <row r="4443" spans="1:23" ht="15.75" customHeight="1" x14ac:dyDescent="0.3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  <c r="W4443">
        <f t="shared" si="69"/>
        <v>3</v>
      </c>
    </row>
    <row r="4444" spans="1:23" ht="15.75" customHeight="1" x14ac:dyDescent="0.3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  <c r="W4444">
        <f t="shared" si="69"/>
        <v>3</v>
      </c>
    </row>
    <row r="4445" spans="1:23" ht="15.75" customHeight="1" x14ac:dyDescent="0.3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  <c r="W4445">
        <f t="shared" si="69"/>
        <v>3</v>
      </c>
    </row>
    <row r="4446" spans="1:23" ht="15.75" customHeight="1" x14ac:dyDescent="0.3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  <c r="W4446">
        <f t="shared" si="69"/>
        <v>3</v>
      </c>
    </row>
    <row r="4447" spans="1:23" ht="15.75" customHeight="1" x14ac:dyDescent="0.3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  <c r="W4447">
        <f t="shared" si="69"/>
        <v>3</v>
      </c>
    </row>
    <row r="4448" spans="1:23" ht="15.75" customHeight="1" x14ac:dyDescent="0.3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  <c r="W4448">
        <f t="shared" si="69"/>
        <v>3</v>
      </c>
    </row>
    <row r="4449" spans="1:23" ht="15.75" customHeight="1" x14ac:dyDescent="0.3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  <c r="W4449">
        <f t="shared" si="69"/>
        <v>3</v>
      </c>
    </row>
    <row r="4450" spans="1:23" ht="15.75" customHeight="1" x14ac:dyDescent="0.3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  <c r="W4450">
        <f t="shared" si="69"/>
        <v>3</v>
      </c>
    </row>
    <row r="4451" spans="1:23" ht="15.75" customHeight="1" x14ac:dyDescent="0.3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  <c r="W4451">
        <f t="shared" si="69"/>
        <v>3</v>
      </c>
    </row>
    <row r="4452" spans="1:23" ht="15.75" customHeight="1" x14ac:dyDescent="0.3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  <c r="W4452">
        <f t="shared" si="69"/>
        <v>3</v>
      </c>
    </row>
    <row r="4453" spans="1:23" ht="15.75" customHeight="1" x14ac:dyDescent="0.3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  <c r="W4453">
        <f t="shared" si="69"/>
        <v>3</v>
      </c>
    </row>
    <row r="4454" spans="1:23" ht="15.75" customHeight="1" x14ac:dyDescent="0.3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  <c r="W4454">
        <f t="shared" si="69"/>
        <v>3</v>
      </c>
    </row>
    <row r="4455" spans="1:23" ht="15.75" customHeight="1" x14ac:dyDescent="0.3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  <c r="W4455">
        <f t="shared" si="69"/>
        <v>3</v>
      </c>
    </row>
    <row r="4456" spans="1:23" ht="15.75" customHeight="1" x14ac:dyDescent="0.3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  <c r="W4456">
        <f t="shared" si="69"/>
        <v>3</v>
      </c>
    </row>
    <row r="4457" spans="1:23" ht="15.75" customHeight="1" x14ac:dyDescent="0.3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  <c r="W4457">
        <f t="shared" si="69"/>
        <v>3</v>
      </c>
    </row>
    <row r="4458" spans="1:23" ht="15.75" customHeight="1" x14ac:dyDescent="0.3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  <c r="W4458">
        <f t="shared" si="69"/>
        <v>3</v>
      </c>
    </row>
    <row r="4459" spans="1:23" ht="15.75" customHeight="1" x14ac:dyDescent="0.3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  <c r="W4459">
        <f t="shared" si="69"/>
        <v>3</v>
      </c>
    </row>
    <row r="4460" spans="1:23" ht="15.75" customHeight="1" x14ac:dyDescent="0.3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  <c r="W4460">
        <f t="shared" si="69"/>
        <v>3</v>
      </c>
    </row>
    <row r="4461" spans="1:23" ht="15.75" customHeight="1" x14ac:dyDescent="0.3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  <c r="W4461">
        <f t="shared" si="69"/>
        <v>3</v>
      </c>
    </row>
    <row r="4462" spans="1:23" ht="15.75" customHeight="1" x14ac:dyDescent="0.3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  <c r="W4462">
        <f t="shared" si="69"/>
        <v>3</v>
      </c>
    </row>
    <row r="4463" spans="1:23" ht="15.75" customHeight="1" x14ac:dyDescent="0.3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  <c r="W4463">
        <f t="shared" si="69"/>
        <v>3</v>
      </c>
    </row>
    <row r="4464" spans="1:23" ht="15.75" customHeight="1" x14ac:dyDescent="0.3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  <c r="W4464">
        <f t="shared" si="69"/>
        <v>5.4</v>
      </c>
    </row>
    <row r="4465" spans="1:23" ht="15.75" customHeight="1" x14ac:dyDescent="0.3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  <c r="W4465">
        <f t="shared" si="69"/>
        <v>5.4</v>
      </c>
    </row>
    <row r="4466" spans="1:23" ht="15.75" customHeight="1" x14ac:dyDescent="0.3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  <c r="W4466">
        <f t="shared" si="69"/>
        <v>5.4</v>
      </c>
    </row>
    <row r="4467" spans="1:23" ht="15.75" customHeight="1" x14ac:dyDescent="0.3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  <c r="W4467">
        <f t="shared" si="69"/>
        <v>5.4</v>
      </c>
    </row>
    <row r="4468" spans="1:23" ht="15.75" customHeight="1" x14ac:dyDescent="0.3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  <c r="W4468">
        <f t="shared" si="69"/>
        <v>5.4</v>
      </c>
    </row>
    <row r="4469" spans="1:23" ht="15.75" customHeight="1" x14ac:dyDescent="0.3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  <c r="W4469">
        <f t="shared" si="69"/>
        <v>5.4</v>
      </c>
    </row>
    <row r="4470" spans="1:23" ht="15.75" customHeight="1" x14ac:dyDescent="0.3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  <c r="W4470">
        <f t="shared" si="69"/>
        <v>5.4</v>
      </c>
    </row>
    <row r="4471" spans="1:23" ht="15.75" customHeight="1" x14ac:dyDescent="0.3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  <c r="W4471">
        <f t="shared" si="69"/>
        <v>5.4</v>
      </c>
    </row>
    <row r="4472" spans="1:23" ht="15.75" customHeight="1" x14ac:dyDescent="0.3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  <c r="W4472">
        <f t="shared" si="69"/>
        <v>5.4</v>
      </c>
    </row>
    <row r="4473" spans="1:23" ht="15.75" customHeight="1" x14ac:dyDescent="0.3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  <c r="W4473">
        <f t="shared" si="69"/>
        <v>5.4</v>
      </c>
    </row>
    <row r="4474" spans="1:23" ht="15.75" customHeight="1" x14ac:dyDescent="0.3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  <c r="W4474">
        <f t="shared" si="69"/>
        <v>5.4</v>
      </c>
    </row>
    <row r="4475" spans="1:23" ht="15.75" customHeight="1" x14ac:dyDescent="0.3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  <c r="W4475">
        <f t="shared" si="69"/>
        <v>5.4</v>
      </c>
    </row>
    <row r="4476" spans="1:23" ht="15.75" customHeight="1" x14ac:dyDescent="0.3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  <c r="W4476">
        <f t="shared" si="69"/>
        <v>5.4</v>
      </c>
    </row>
    <row r="4477" spans="1:23" ht="15.75" customHeight="1" x14ac:dyDescent="0.3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  <c r="W4477">
        <f t="shared" si="69"/>
        <v>5.4</v>
      </c>
    </row>
    <row r="4478" spans="1:23" ht="15.75" customHeight="1" x14ac:dyDescent="0.3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  <c r="W4478">
        <f t="shared" si="69"/>
        <v>5.4</v>
      </c>
    </row>
    <row r="4479" spans="1:23" ht="15.75" customHeight="1" x14ac:dyDescent="0.3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  <c r="W4479">
        <f t="shared" si="69"/>
        <v>5.4</v>
      </c>
    </row>
    <row r="4480" spans="1:23" ht="15.75" customHeight="1" x14ac:dyDescent="0.3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  <c r="W4480">
        <f t="shared" si="69"/>
        <v>5.4</v>
      </c>
    </row>
    <row r="4481" spans="1:23" ht="15.75" customHeight="1" x14ac:dyDescent="0.3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  <c r="W4481">
        <f t="shared" si="69"/>
        <v>5.4</v>
      </c>
    </row>
    <row r="4482" spans="1:23" ht="15.75" customHeight="1" x14ac:dyDescent="0.3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  <c r="W4482">
        <f t="shared" si="69"/>
        <v>5.4</v>
      </c>
    </row>
    <row r="4483" spans="1:23" ht="15.75" customHeight="1" x14ac:dyDescent="0.3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  <c r="W4483">
        <f t="shared" ref="W4483:W4546" si="70">R4483*VLOOKUP(K4483,$Y$4:$Z$16,2,FALSE)</f>
        <v>5.4</v>
      </c>
    </row>
    <row r="4484" spans="1:23" ht="15.75" customHeight="1" x14ac:dyDescent="0.3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  <c r="W4484">
        <f t="shared" si="70"/>
        <v>5.4</v>
      </c>
    </row>
    <row r="4485" spans="1:23" ht="15.75" customHeight="1" x14ac:dyDescent="0.3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  <c r="W4485">
        <f t="shared" si="70"/>
        <v>5.4</v>
      </c>
    </row>
    <row r="4486" spans="1:23" ht="15.75" customHeight="1" x14ac:dyDescent="0.3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  <c r="W4486">
        <f t="shared" si="70"/>
        <v>5.4</v>
      </c>
    </row>
    <row r="4487" spans="1:23" ht="15.75" customHeight="1" x14ac:dyDescent="0.3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  <c r="W4487">
        <f t="shared" si="70"/>
        <v>5.4</v>
      </c>
    </row>
    <row r="4488" spans="1:23" ht="15.75" customHeight="1" x14ac:dyDescent="0.3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  <c r="W4488">
        <f t="shared" si="70"/>
        <v>5.4</v>
      </c>
    </row>
    <row r="4489" spans="1:23" ht="15.75" customHeight="1" x14ac:dyDescent="0.3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  <c r="W4489">
        <f t="shared" si="70"/>
        <v>5.4</v>
      </c>
    </row>
    <row r="4490" spans="1:23" ht="15.75" customHeight="1" x14ac:dyDescent="0.3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  <c r="W4490">
        <f t="shared" si="70"/>
        <v>5.4</v>
      </c>
    </row>
    <row r="4491" spans="1:23" ht="15.75" customHeight="1" x14ac:dyDescent="0.3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  <c r="W4491">
        <f t="shared" si="70"/>
        <v>5.4</v>
      </c>
    </row>
    <row r="4492" spans="1:23" ht="15.75" customHeight="1" x14ac:dyDescent="0.3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  <c r="W4492">
        <f t="shared" si="70"/>
        <v>5.4</v>
      </c>
    </row>
    <row r="4493" spans="1:23" ht="15.75" customHeight="1" x14ac:dyDescent="0.3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  <c r="W4493">
        <f t="shared" si="70"/>
        <v>5.4</v>
      </c>
    </row>
    <row r="4494" spans="1:23" ht="15.75" customHeight="1" x14ac:dyDescent="0.3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  <c r="W4494">
        <f t="shared" si="70"/>
        <v>5.4</v>
      </c>
    </row>
    <row r="4495" spans="1:23" ht="15.75" customHeight="1" x14ac:dyDescent="0.3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  <c r="W4495">
        <f t="shared" si="70"/>
        <v>5.4</v>
      </c>
    </row>
    <row r="4496" spans="1:23" ht="15.75" customHeight="1" x14ac:dyDescent="0.3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  <c r="W4496">
        <f t="shared" si="70"/>
        <v>5.4</v>
      </c>
    </row>
    <row r="4497" spans="1:23" ht="15.75" customHeight="1" x14ac:dyDescent="0.3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  <c r="W4497">
        <f t="shared" si="70"/>
        <v>5.4</v>
      </c>
    </row>
    <row r="4498" spans="1:23" ht="15.75" customHeight="1" x14ac:dyDescent="0.3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  <c r="W4498">
        <f t="shared" si="70"/>
        <v>5.4</v>
      </c>
    </row>
    <row r="4499" spans="1:23" ht="15.75" customHeight="1" x14ac:dyDescent="0.3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  <c r="W4499">
        <f t="shared" si="70"/>
        <v>5.4</v>
      </c>
    </row>
    <row r="4500" spans="1:23" ht="15.75" customHeight="1" x14ac:dyDescent="0.3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  <c r="W4500">
        <f t="shared" si="70"/>
        <v>5.4</v>
      </c>
    </row>
    <row r="4501" spans="1:23" ht="15.75" customHeight="1" x14ac:dyDescent="0.3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  <c r="W4501">
        <f t="shared" si="70"/>
        <v>5.4</v>
      </c>
    </row>
    <row r="4502" spans="1:23" ht="15.75" customHeight="1" x14ac:dyDescent="0.3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  <c r="W4502">
        <f t="shared" si="70"/>
        <v>5.4</v>
      </c>
    </row>
    <row r="4503" spans="1:23" ht="15.75" customHeight="1" x14ac:dyDescent="0.3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  <c r="W4503">
        <f t="shared" si="70"/>
        <v>5.4</v>
      </c>
    </row>
    <row r="4504" spans="1:23" ht="15.75" customHeight="1" x14ac:dyDescent="0.3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  <c r="W4504">
        <f t="shared" si="70"/>
        <v>5.4</v>
      </c>
    </row>
    <row r="4505" spans="1:23" ht="15.75" customHeight="1" x14ac:dyDescent="0.3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  <c r="W4505">
        <f t="shared" si="70"/>
        <v>5.4</v>
      </c>
    </row>
    <row r="4506" spans="1:23" ht="15.75" customHeight="1" x14ac:dyDescent="0.3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  <c r="W4506">
        <f t="shared" si="70"/>
        <v>5.4</v>
      </c>
    </row>
    <row r="4507" spans="1:23" ht="15.75" customHeight="1" x14ac:dyDescent="0.3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  <c r="W4507">
        <f t="shared" si="70"/>
        <v>5.4</v>
      </c>
    </row>
    <row r="4508" spans="1:23" ht="15.75" customHeight="1" x14ac:dyDescent="0.3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  <c r="W4508">
        <f t="shared" si="70"/>
        <v>5.4</v>
      </c>
    </row>
    <row r="4509" spans="1:23" ht="15.75" customHeight="1" x14ac:dyDescent="0.3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  <c r="W4509">
        <f t="shared" si="70"/>
        <v>5.4</v>
      </c>
    </row>
    <row r="4510" spans="1:23" ht="15.75" customHeight="1" x14ac:dyDescent="0.3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  <c r="W4510">
        <f t="shared" si="70"/>
        <v>5.4</v>
      </c>
    </row>
    <row r="4511" spans="1:23" ht="15.75" customHeight="1" x14ac:dyDescent="0.3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  <c r="W4511">
        <f t="shared" si="70"/>
        <v>5.4</v>
      </c>
    </row>
    <row r="4512" spans="1:23" ht="15.75" customHeight="1" x14ac:dyDescent="0.3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  <c r="W4512">
        <f t="shared" si="70"/>
        <v>5.4</v>
      </c>
    </row>
    <row r="4513" spans="1:23" ht="15.75" customHeight="1" x14ac:dyDescent="0.3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  <c r="W4513">
        <f t="shared" si="70"/>
        <v>5.4</v>
      </c>
    </row>
    <row r="4514" spans="1:23" ht="15.75" customHeight="1" x14ac:dyDescent="0.3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  <c r="W4514">
        <f t="shared" si="70"/>
        <v>5.4</v>
      </c>
    </row>
    <row r="4515" spans="1:23" ht="15.75" customHeight="1" x14ac:dyDescent="0.3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  <c r="W4515">
        <f t="shared" si="70"/>
        <v>5.4</v>
      </c>
    </row>
    <row r="4516" spans="1:23" ht="15.75" customHeight="1" x14ac:dyDescent="0.3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  <c r="W4516">
        <f t="shared" si="70"/>
        <v>5.4</v>
      </c>
    </row>
    <row r="4517" spans="1:23" ht="15.75" customHeight="1" x14ac:dyDescent="0.3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  <c r="W4517">
        <f t="shared" si="70"/>
        <v>5.4</v>
      </c>
    </row>
    <row r="4518" spans="1:23" ht="15.75" customHeight="1" x14ac:dyDescent="0.3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  <c r="W4518">
        <f t="shared" si="70"/>
        <v>5.4</v>
      </c>
    </row>
    <row r="4519" spans="1:23" ht="15.75" customHeight="1" x14ac:dyDescent="0.3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  <c r="W4519">
        <f t="shared" si="70"/>
        <v>5.4</v>
      </c>
    </row>
    <row r="4520" spans="1:23" ht="15.75" customHeight="1" x14ac:dyDescent="0.3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  <c r="W4520">
        <f t="shared" si="70"/>
        <v>5.4</v>
      </c>
    </row>
    <row r="4521" spans="1:23" ht="15.75" customHeight="1" x14ac:dyDescent="0.3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  <c r="W4521">
        <f t="shared" si="70"/>
        <v>5.4</v>
      </c>
    </row>
    <row r="4522" spans="1:23" ht="15.75" customHeight="1" x14ac:dyDescent="0.3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  <c r="W4522">
        <f t="shared" si="70"/>
        <v>5.4</v>
      </c>
    </row>
    <row r="4523" spans="1:23" ht="15.75" customHeight="1" x14ac:dyDescent="0.3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  <c r="W4523">
        <f t="shared" si="70"/>
        <v>5.4</v>
      </c>
    </row>
    <row r="4524" spans="1:23" ht="15.75" customHeight="1" x14ac:dyDescent="0.3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  <c r="W4524">
        <f t="shared" si="70"/>
        <v>5.4</v>
      </c>
    </row>
    <row r="4525" spans="1:23" ht="15.75" customHeight="1" x14ac:dyDescent="0.3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  <c r="W4525">
        <f t="shared" si="70"/>
        <v>5.4</v>
      </c>
    </row>
    <row r="4526" spans="1:23" ht="15.75" customHeight="1" x14ac:dyDescent="0.3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  <c r="W4526">
        <f t="shared" si="70"/>
        <v>5.4</v>
      </c>
    </row>
    <row r="4527" spans="1:23" ht="15.75" customHeight="1" x14ac:dyDescent="0.3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  <c r="W4527">
        <f t="shared" si="70"/>
        <v>5.4</v>
      </c>
    </row>
    <row r="4528" spans="1:23" ht="15.75" customHeight="1" x14ac:dyDescent="0.3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  <c r="W4528">
        <f t="shared" si="70"/>
        <v>5.4</v>
      </c>
    </row>
    <row r="4529" spans="1:23" ht="15.75" customHeight="1" x14ac:dyDescent="0.3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  <c r="W4529">
        <f t="shared" si="70"/>
        <v>5.4</v>
      </c>
    </row>
    <row r="4530" spans="1:23" ht="15.75" customHeight="1" x14ac:dyDescent="0.3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  <c r="W4530">
        <f t="shared" si="70"/>
        <v>5.4</v>
      </c>
    </row>
    <row r="4531" spans="1:23" ht="15.75" customHeight="1" x14ac:dyDescent="0.3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  <c r="W4531">
        <f t="shared" si="70"/>
        <v>5.4</v>
      </c>
    </row>
    <row r="4532" spans="1:23" ht="15.75" customHeight="1" x14ac:dyDescent="0.3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  <c r="W4532">
        <f t="shared" si="70"/>
        <v>5.4</v>
      </c>
    </row>
    <row r="4533" spans="1:23" ht="15.75" customHeight="1" x14ac:dyDescent="0.3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  <c r="W4533">
        <f t="shared" si="70"/>
        <v>5.4</v>
      </c>
    </row>
    <row r="4534" spans="1:23" ht="15.75" customHeight="1" x14ac:dyDescent="0.3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  <c r="W4534">
        <f t="shared" si="70"/>
        <v>5.4</v>
      </c>
    </row>
    <row r="4535" spans="1:23" ht="15.75" customHeight="1" x14ac:dyDescent="0.3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  <c r="W4535">
        <f t="shared" si="70"/>
        <v>5.4</v>
      </c>
    </row>
    <row r="4536" spans="1:23" ht="15.75" customHeight="1" x14ac:dyDescent="0.3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  <c r="W4536">
        <f t="shared" si="70"/>
        <v>5.4</v>
      </c>
    </row>
    <row r="4537" spans="1:23" ht="15.75" customHeight="1" x14ac:dyDescent="0.3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  <c r="W4537">
        <f t="shared" si="70"/>
        <v>5.4</v>
      </c>
    </row>
    <row r="4538" spans="1:23" ht="15.75" customHeight="1" x14ac:dyDescent="0.3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  <c r="W4538">
        <f t="shared" si="70"/>
        <v>5.4</v>
      </c>
    </row>
    <row r="4539" spans="1:23" ht="15.75" customHeight="1" x14ac:dyDescent="0.3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  <c r="W4539">
        <f t="shared" si="70"/>
        <v>5.4</v>
      </c>
    </row>
    <row r="4540" spans="1:23" ht="15.75" customHeight="1" x14ac:dyDescent="0.3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  <c r="W4540">
        <f t="shared" si="70"/>
        <v>5.4</v>
      </c>
    </row>
    <row r="4541" spans="1:23" ht="15.75" customHeight="1" x14ac:dyDescent="0.3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  <c r="W4541">
        <f t="shared" si="70"/>
        <v>5.4</v>
      </c>
    </row>
    <row r="4542" spans="1:23" ht="15.75" customHeight="1" x14ac:dyDescent="0.3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  <c r="W4542">
        <f t="shared" si="70"/>
        <v>5.4</v>
      </c>
    </row>
    <row r="4543" spans="1:23" ht="15.75" customHeight="1" x14ac:dyDescent="0.3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  <c r="W4543">
        <f t="shared" si="70"/>
        <v>5.4</v>
      </c>
    </row>
    <row r="4544" spans="1:23" ht="15.75" customHeight="1" x14ac:dyDescent="0.3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  <c r="W4544">
        <f t="shared" si="70"/>
        <v>5.4</v>
      </c>
    </row>
    <row r="4545" spans="1:23" ht="15.75" customHeight="1" x14ac:dyDescent="0.3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  <c r="W4545">
        <f t="shared" si="70"/>
        <v>5.4</v>
      </c>
    </row>
    <row r="4546" spans="1:23" ht="15.75" customHeight="1" x14ac:dyDescent="0.3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  <c r="W4546">
        <f t="shared" si="70"/>
        <v>5.4</v>
      </c>
    </row>
    <row r="4547" spans="1:23" ht="15.75" customHeight="1" x14ac:dyDescent="0.3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  <c r="W4547">
        <f t="shared" ref="W4547:W4610" si="71">R4547*VLOOKUP(K4547,$Y$4:$Z$16,2,FALSE)</f>
        <v>5.4</v>
      </c>
    </row>
    <row r="4548" spans="1:23" ht="15.75" customHeight="1" x14ac:dyDescent="0.3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  <c r="W4548">
        <f t="shared" si="71"/>
        <v>5.4</v>
      </c>
    </row>
    <row r="4549" spans="1:23" ht="15.75" customHeight="1" x14ac:dyDescent="0.3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  <c r="W4549">
        <f t="shared" si="71"/>
        <v>5.4</v>
      </c>
    </row>
    <row r="4550" spans="1:23" ht="15.75" customHeight="1" x14ac:dyDescent="0.3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  <c r="W4550">
        <f t="shared" si="71"/>
        <v>5.4</v>
      </c>
    </row>
    <row r="4551" spans="1:23" ht="15.75" customHeight="1" x14ac:dyDescent="0.3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  <c r="W4551">
        <f t="shared" si="71"/>
        <v>5.4</v>
      </c>
    </row>
    <row r="4552" spans="1:23" ht="15.75" customHeight="1" x14ac:dyDescent="0.3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  <c r="W4552">
        <f t="shared" si="71"/>
        <v>5.4</v>
      </c>
    </row>
    <row r="4553" spans="1:23" ht="15.75" customHeight="1" x14ac:dyDescent="0.3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  <c r="W4553">
        <f t="shared" si="71"/>
        <v>5.4</v>
      </c>
    </row>
    <row r="4554" spans="1:23" ht="15.75" customHeight="1" x14ac:dyDescent="0.3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  <c r="W4554">
        <f t="shared" si="71"/>
        <v>5.4</v>
      </c>
    </row>
    <row r="4555" spans="1:23" ht="15.75" customHeight="1" x14ac:dyDescent="0.3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  <c r="W4555">
        <f t="shared" si="71"/>
        <v>5.4</v>
      </c>
    </row>
    <row r="4556" spans="1:23" ht="15.75" customHeight="1" x14ac:dyDescent="0.3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  <c r="W4556">
        <f t="shared" si="71"/>
        <v>5.4</v>
      </c>
    </row>
    <row r="4557" spans="1:23" ht="15.75" customHeight="1" x14ac:dyDescent="0.3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  <c r="W4557">
        <f t="shared" si="71"/>
        <v>5.4</v>
      </c>
    </row>
    <row r="4558" spans="1:23" ht="15.75" customHeight="1" x14ac:dyDescent="0.3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  <c r="W4558">
        <f t="shared" si="71"/>
        <v>5.4</v>
      </c>
    </row>
    <row r="4559" spans="1:23" ht="15.75" customHeight="1" x14ac:dyDescent="0.3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  <c r="W4559">
        <f t="shared" si="71"/>
        <v>5.4</v>
      </c>
    </row>
    <row r="4560" spans="1:23" ht="15.75" customHeight="1" x14ac:dyDescent="0.3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  <c r="W4560">
        <f t="shared" si="71"/>
        <v>5.4</v>
      </c>
    </row>
    <row r="4561" spans="1:23" ht="15.75" customHeight="1" x14ac:dyDescent="0.3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  <c r="W4561">
        <f t="shared" si="71"/>
        <v>5.4</v>
      </c>
    </row>
    <row r="4562" spans="1:23" ht="15.75" customHeight="1" x14ac:dyDescent="0.3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  <c r="W4562">
        <f t="shared" si="71"/>
        <v>5.4</v>
      </c>
    </row>
    <row r="4563" spans="1:23" ht="15.75" customHeight="1" x14ac:dyDescent="0.3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  <c r="W4563">
        <f t="shared" si="71"/>
        <v>5.4</v>
      </c>
    </row>
    <row r="4564" spans="1:23" ht="15.75" customHeight="1" x14ac:dyDescent="0.3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  <c r="W4564">
        <f t="shared" si="71"/>
        <v>5.4</v>
      </c>
    </row>
    <row r="4565" spans="1:23" ht="15.75" customHeight="1" x14ac:dyDescent="0.3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  <c r="W4565">
        <f t="shared" si="71"/>
        <v>5.4</v>
      </c>
    </row>
    <row r="4566" spans="1:23" ht="15.75" customHeight="1" x14ac:dyDescent="0.3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  <c r="W4566">
        <f t="shared" si="71"/>
        <v>5.4</v>
      </c>
    </row>
    <row r="4567" spans="1:23" ht="15.75" customHeight="1" x14ac:dyDescent="0.3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  <c r="W4567">
        <f t="shared" si="71"/>
        <v>5.4</v>
      </c>
    </row>
    <row r="4568" spans="1:23" ht="15.75" customHeight="1" x14ac:dyDescent="0.3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  <c r="W4568">
        <f t="shared" si="71"/>
        <v>5.4</v>
      </c>
    </row>
    <row r="4569" spans="1:23" ht="15.75" customHeight="1" x14ac:dyDescent="0.3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  <c r="W4569">
        <f t="shared" si="71"/>
        <v>5.4</v>
      </c>
    </row>
    <row r="4570" spans="1:23" ht="15.75" customHeight="1" x14ac:dyDescent="0.3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  <c r="W4570">
        <f t="shared" si="71"/>
        <v>5.4</v>
      </c>
    </row>
    <row r="4571" spans="1:23" ht="15.75" customHeight="1" x14ac:dyDescent="0.3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  <c r="W4571">
        <f t="shared" si="71"/>
        <v>5.4</v>
      </c>
    </row>
    <row r="4572" spans="1:23" ht="15.75" customHeight="1" x14ac:dyDescent="0.3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  <c r="W4572">
        <f t="shared" si="71"/>
        <v>5.4</v>
      </c>
    </row>
    <row r="4573" spans="1:23" ht="15.75" customHeight="1" x14ac:dyDescent="0.3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  <c r="W4573">
        <f t="shared" si="71"/>
        <v>5.4</v>
      </c>
    </row>
    <row r="4574" spans="1:23" ht="15.75" customHeight="1" x14ac:dyDescent="0.3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  <c r="W4574">
        <f t="shared" si="71"/>
        <v>5.4</v>
      </c>
    </row>
    <row r="4575" spans="1:23" ht="15.75" customHeight="1" x14ac:dyDescent="0.3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  <c r="W4575">
        <f t="shared" si="71"/>
        <v>5.4</v>
      </c>
    </row>
    <row r="4576" spans="1:23" ht="15.75" customHeight="1" x14ac:dyDescent="0.3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  <c r="W4576">
        <f t="shared" si="71"/>
        <v>5.4</v>
      </c>
    </row>
    <row r="4577" spans="1:23" ht="15.75" customHeight="1" x14ac:dyDescent="0.3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  <c r="W4577">
        <f t="shared" si="71"/>
        <v>5.4</v>
      </c>
    </row>
    <row r="4578" spans="1:23" ht="15.75" customHeight="1" x14ac:dyDescent="0.3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  <c r="W4578">
        <f t="shared" si="71"/>
        <v>5.4</v>
      </c>
    </row>
    <row r="4579" spans="1:23" ht="15.75" customHeight="1" x14ac:dyDescent="0.3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  <c r="W4579">
        <f t="shared" si="71"/>
        <v>5.4</v>
      </c>
    </row>
    <row r="4580" spans="1:23" ht="15.75" customHeight="1" x14ac:dyDescent="0.3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  <c r="W4580">
        <f t="shared" si="71"/>
        <v>5.4</v>
      </c>
    </row>
    <row r="4581" spans="1:23" ht="15.75" customHeight="1" x14ac:dyDescent="0.3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  <c r="W4581">
        <f t="shared" si="71"/>
        <v>5.4</v>
      </c>
    </row>
    <row r="4582" spans="1:23" ht="15.75" customHeight="1" x14ac:dyDescent="0.3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  <c r="W4582">
        <f t="shared" si="71"/>
        <v>5.4</v>
      </c>
    </row>
    <row r="4583" spans="1:23" ht="15.75" customHeight="1" x14ac:dyDescent="0.3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  <c r="W4583">
        <f t="shared" si="71"/>
        <v>5.4</v>
      </c>
    </row>
    <row r="4584" spans="1:23" ht="15.75" customHeight="1" x14ac:dyDescent="0.3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  <c r="W4584">
        <f t="shared" si="71"/>
        <v>5.4</v>
      </c>
    </row>
    <row r="4585" spans="1:23" ht="15.75" customHeight="1" x14ac:dyDescent="0.3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  <c r="W4585">
        <f t="shared" si="71"/>
        <v>5.4</v>
      </c>
    </row>
    <row r="4586" spans="1:23" ht="15.75" customHeight="1" x14ac:dyDescent="0.3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  <c r="W4586">
        <f t="shared" si="71"/>
        <v>5.4</v>
      </c>
    </row>
    <row r="4587" spans="1:23" ht="15.75" customHeight="1" x14ac:dyDescent="0.3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  <c r="W4587">
        <f t="shared" si="71"/>
        <v>5.4</v>
      </c>
    </row>
    <row r="4588" spans="1:23" ht="15.75" customHeight="1" x14ac:dyDescent="0.3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  <c r="W4588">
        <f t="shared" si="71"/>
        <v>5.4</v>
      </c>
    </row>
    <row r="4589" spans="1:23" ht="15.75" customHeight="1" x14ac:dyDescent="0.3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  <c r="W4589">
        <f t="shared" si="71"/>
        <v>5.4</v>
      </c>
    </row>
    <row r="4590" spans="1:23" ht="15.75" customHeight="1" x14ac:dyDescent="0.3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  <c r="W4590">
        <f t="shared" si="71"/>
        <v>5.4</v>
      </c>
    </row>
    <row r="4591" spans="1:23" ht="15.75" customHeight="1" x14ac:dyDescent="0.3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  <c r="W4591">
        <f t="shared" si="71"/>
        <v>5.4</v>
      </c>
    </row>
    <row r="4592" spans="1:23" ht="15.75" customHeight="1" x14ac:dyDescent="0.3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  <c r="W4592">
        <f t="shared" si="71"/>
        <v>5.4</v>
      </c>
    </row>
    <row r="4593" spans="1:23" ht="15.75" customHeight="1" x14ac:dyDescent="0.3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  <c r="W4593">
        <f t="shared" si="71"/>
        <v>5.4</v>
      </c>
    </row>
    <row r="4594" spans="1:23" ht="15.75" customHeight="1" x14ac:dyDescent="0.3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  <c r="W4594">
        <f t="shared" si="71"/>
        <v>5.4</v>
      </c>
    </row>
    <row r="4595" spans="1:23" ht="15.75" customHeight="1" x14ac:dyDescent="0.3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  <c r="W4595">
        <f t="shared" si="71"/>
        <v>5.4</v>
      </c>
    </row>
    <row r="4596" spans="1:23" ht="15.75" customHeight="1" x14ac:dyDescent="0.3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  <c r="W4596">
        <f t="shared" si="71"/>
        <v>5.4</v>
      </c>
    </row>
    <row r="4597" spans="1:23" ht="15.75" customHeight="1" x14ac:dyDescent="0.3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  <c r="W4597">
        <f t="shared" si="71"/>
        <v>5.4</v>
      </c>
    </row>
    <row r="4598" spans="1:23" ht="15.75" customHeight="1" x14ac:dyDescent="0.3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  <c r="W4598">
        <f t="shared" si="71"/>
        <v>5.4</v>
      </c>
    </row>
    <row r="4599" spans="1:23" ht="15.75" customHeight="1" x14ac:dyDescent="0.3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  <c r="W4599">
        <f t="shared" si="71"/>
        <v>5.4</v>
      </c>
    </row>
    <row r="4600" spans="1:23" ht="15.75" customHeight="1" x14ac:dyDescent="0.3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  <c r="W4600">
        <f t="shared" si="71"/>
        <v>5.4</v>
      </c>
    </row>
    <row r="4601" spans="1:23" ht="15.75" customHeight="1" x14ac:dyDescent="0.3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  <c r="W4601">
        <f t="shared" si="71"/>
        <v>5.4</v>
      </c>
    </row>
    <row r="4602" spans="1:23" ht="15.75" customHeight="1" x14ac:dyDescent="0.3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  <c r="W4602">
        <f t="shared" si="71"/>
        <v>5.4</v>
      </c>
    </row>
    <row r="4603" spans="1:23" ht="15.75" customHeight="1" x14ac:dyDescent="0.3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  <c r="W4603">
        <f t="shared" si="71"/>
        <v>5.4</v>
      </c>
    </row>
    <row r="4604" spans="1:23" ht="15.75" customHeight="1" x14ac:dyDescent="0.3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  <c r="W4604">
        <f t="shared" si="71"/>
        <v>5.4</v>
      </c>
    </row>
    <row r="4605" spans="1:23" ht="15.75" customHeight="1" x14ac:dyDescent="0.3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  <c r="W4605">
        <f t="shared" si="71"/>
        <v>5.4</v>
      </c>
    </row>
    <row r="4606" spans="1:23" ht="15.75" customHeight="1" x14ac:dyDescent="0.3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  <c r="W4606">
        <f t="shared" si="71"/>
        <v>5.4</v>
      </c>
    </row>
    <row r="4607" spans="1:23" ht="15.75" customHeight="1" x14ac:dyDescent="0.3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  <c r="W4607">
        <f t="shared" si="71"/>
        <v>5.4</v>
      </c>
    </row>
    <row r="4608" spans="1:23" ht="15.75" customHeight="1" x14ac:dyDescent="0.3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  <c r="W4608">
        <f t="shared" si="71"/>
        <v>5.4</v>
      </c>
    </row>
    <row r="4609" spans="1:23" ht="15.75" customHeight="1" x14ac:dyDescent="0.3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  <c r="W4609">
        <f t="shared" si="71"/>
        <v>5.4</v>
      </c>
    </row>
    <row r="4610" spans="1:23" ht="15.75" customHeight="1" x14ac:dyDescent="0.3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  <c r="W4610">
        <f t="shared" si="71"/>
        <v>5.4</v>
      </c>
    </row>
    <row r="4611" spans="1:23" ht="15.75" customHeight="1" x14ac:dyDescent="0.3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  <c r="W4611">
        <f t="shared" ref="W4611:W4674" si="72">R4611*VLOOKUP(K4611,$Y$4:$Z$16,2,FALSE)</f>
        <v>5.4</v>
      </c>
    </row>
    <row r="4612" spans="1:23" ht="15.75" customHeight="1" x14ac:dyDescent="0.3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  <c r="W4612">
        <f t="shared" si="72"/>
        <v>5.4</v>
      </c>
    </row>
    <row r="4613" spans="1:23" ht="15.75" customHeight="1" x14ac:dyDescent="0.3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  <c r="W4613">
        <f t="shared" si="72"/>
        <v>5.4</v>
      </c>
    </row>
    <row r="4614" spans="1:23" ht="15.75" customHeight="1" x14ac:dyDescent="0.3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  <c r="W4614">
        <f t="shared" si="72"/>
        <v>5.4</v>
      </c>
    </row>
    <row r="4615" spans="1:23" ht="15.75" customHeight="1" x14ac:dyDescent="0.3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  <c r="W4615">
        <f t="shared" si="72"/>
        <v>5.4</v>
      </c>
    </row>
    <row r="4616" spans="1:23" ht="15.75" customHeight="1" x14ac:dyDescent="0.3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  <c r="W4616">
        <f t="shared" si="72"/>
        <v>5.4</v>
      </c>
    </row>
    <row r="4617" spans="1:23" ht="15.75" customHeight="1" x14ac:dyDescent="0.3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  <c r="W4617">
        <f t="shared" si="72"/>
        <v>5.4</v>
      </c>
    </row>
    <row r="4618" spans="1:23" ht="15.75" customHeight="1" x14ac:dyDescent="0.3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  <c r="W4618">
        <f t="shared" si="72"/>
        <v>5.4</v>
      </c>
    </row>
    <row r="4619" spans="1:23" ht="15.75" customHeight="1" x14ac:dyDescent="0.3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  <c r="W4619">
        <f t="shared" si="72"/>
        <v>5.4</v>
      </c>
    </row>
    <row r="4620" spans="1:23" ht="15.75" customHeight="1" x14ac:dyDescent="0.3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  <c r="W4620">
        <f t="shared" si="72"/>
        <v>5.4</v>
      </c>
    </row>
    <row r="4621" spans="1:23" ht="15.75" customHeight="1" x14ac:dyDescent="0.3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  <c r="W4621">
        <f t="shared" si="72"/>
        <v>5.4</v>
      </c>
    </row>
    <row r="4622" spans="1:23" ht="15.75" customHeight="1" x14ac:dyDescent="0.3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  <c r="W4622">
        <f t="shared" si="72"/>
        <v>5.4</v>
      </c>
    </row>
    <row r="4623" spans="1:23" ht="15.75" customHeight="1" x14ac:dyDescent="0.3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  <c r="W4623">
        <f t="shared" si="72"/>
        <v>5.4</v>
      </c>
    </row>
    <row r="4624" spans="1:23" ht="15.75" customHeight="1" x14ac:dyDescent="0.3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  <c r="W4624">
        <f t="shared" si="72"/>
        <v>5.4</v>
      </c>
    </row>
    <row r="4625" spans="1:23" ht="15.75" customHeight="1" x14ac:dyDescent="0.3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  <c r="W4625">
        <f t="shared" si="72"/>
        <v>5.4</v>
      </c>
    </row>
    <row r="4626" spans="1:23" ht="15.75" customHeight="1" x14ac:dyDescent="0.3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  <c r="W4626">
        <f t="shared" si="72"/>
        <v>5.4</v>
      </c>
    </row>
    <row r="4627" spans="1:23" ht="15.75" customHeight="1" x14ac:dyDescent="0.3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  <c r="W4627">
        <f t="shared" si="72"/>
        <v>5.4</v>
      </c>
    </row>
    <row r="4628" spans="1:23" ht="15.75" customHeight="1" x14ac:dyDescent="0.3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  <c r="W4628">
        <f t="shared" si="72"/>
        <v>5.4</v>
      </c>
    </row>
    <row r="4629" spans="1:23" ht="15.75" customHeight="1" x14ac:dyDescent="0.3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  <c r="W4629">
        <f t="shared" si="72"/>
        <v>5.4</v>
      </c>
    </row>
    <row r="4630" spans="1:23" ht="15.75" customHeight="1" x14ac:dyDescent="0.3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  <c r="W4630">
        <f t="shared" si="72"/>
        <v>5.4</v>
      </c>
    </row>
    <row r="4631" spans="1:23" ht="15.75" customHeight="1" x14ac:dyDescent="0.3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  <c r="W4631">
        <f t="shared" si="72"/>
        <v>5.4</v>
      </c>
    </row>
    <row r="4632" spans="1:23" ht="15.75" customHeight="1" x14ac:dyDescent="0.3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  <c r="W4632">
        <f t="shared" si="72"/>
        <v>5.4</v>
      </c>
    </row>
    <row r="4633" spans="1:23" ht="15.75" customHeight="1" x14ac:dyDescent="0.3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  <c r="W4633">
        <f t="shared" si="72"/>
        <v>5.4</v>
      </c>
    </row>
    <row r="4634" spans="1:23" ht="15.75" customHeight="1" x14ac:dyDescent="0.3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  <c r="W4634">
        <f t="shared" si="72"/>
        <v>5.4</v>
      </c>
    </row>
    <row r="4635" spans="1:23" ht="15.75" customHeight="1" x14ac:dyDescent="0.3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  <c r="W4635">
        <f t="shared" si="72"/>
        <v>5.4</v>
      </c>
    </row>
    <row r="4636" spans="1:23" ht="15.75" customHeight="1" x14ac:dyDescent="0.3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  <c r="W4636">
        <f t="shared" si="72"/>
        <v>5.4</v>
      </c>
    </row>
    <row r="4637" spans="1:23" ht="15.75" customHeight="1" x14ac:dyDescent="0.3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  <c r="W4637">
        <f t="shared" si="72"/>
        <v>5.4</v>
      </c>
    </row>
    <row r="4638" spans="1:23" ht="15.75" customHeight="1" x14ac:dyDescent="0.3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  <c r="W4638">
        <f t="shared" si="72"/>
        <v>5.4</v>
      </c>
    </row>
    <row r="4639" spans="1:23" ht="15.75" customHeight="1" x14ac:dyDescent="0.3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  <c r="W4639">
        <f t="shared" si="72"/>
        <v>5.4</v>
      </c>
    </row>
    <row r="4640" spans="1:23" ht="15.75" customHeight="1" x14ac:dyDescent="0.3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  <c r="W4640">
        <f t="shared" si="72"/>
        <v>5.4</v>
      </c>
    </row>
    <row r="4641" spans="1:23" ht="15.75" customHeight="1" x14ac:dyDescent="0.3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  <c r="W4641">
        <f t="shared" si="72"/>
        <v>5.4</v>
      </c>
    </row>
    <row r="4642" spans="1:23" ht="15.75" customHeight="1" x14ac:dyDescent="0.3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  <c r="W4642">
        <f t="shared" si="72"/>
        <v>5.4</v>
      </c>
    </row>
    <row r="4643" spans="1:23" ht="15.75" customHeight="1" x14ac:dyDescent="0.3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  <c r="W4643">
        <f t="shared" si="72"/>
        <v>5.4</v>
      </c>
    </row>
    <row r="4644" spans="1:23" ht="15.75" customHeight="1" x14ac:dyDescent="0.3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  <c r="W4644">
        <f t="shared" si="72"/>
        <v>5.4</v>
      </c>
    </row>
    <row r="4645" spans="1:23" ht="15.75" customHeight="1" x14ac:dyDescent="0.3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  <c r="W4645">
        <f t="shared" si="72"/>
        <v>5.4</v>
      </c>
    </row>
    <row r="4646" spans="1:23" ht="15.75" customHeight="1" x14ac:dyDescent="0.3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  <c r="W4646">
        <f t="shared" si="72"/>
        <v>1.2</v>
      </c>
    </row>
    <row r="4647" spans="1:23" ht="15.75" customHeight="1" x14ac:dyDescent="0.3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  <c r="W4647">
        <f t="shared" si="72"/>
        <v>1.2</v>
      </c>
    </row>
    <row r="4648" spans="1:23" ht="15.75" customHeight="1" x14ac:dyDescent="0.3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  <c r="W4648">
        <f t="shared" si="72"/>
        <v>1.2</v>
      </c>
    </row>
    <row r="4649" spans="1:23" ht="15.75" customHeight="1" x14ac:dyDescent="0.3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  <c r="W4649">
        <f t="shared" si="72"/>
        <v>1.2</v>
      </c>
    </row>
    <row r="4650" spans="1:23" ht="15.75" customHeight="1" x14ac:dyDescent="0.3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  <c r="W4650">
        <f t="shared" si="72"/>
        <v>1.2</v>
      </c>
    </row>
    <row r="4651" spans="1:23" ht="15.75" customHeight="1" x14ac:dyDescent="0.3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  <c r="W4651">
        <f t="shared" si="72"/>
        <v>1.2</v>
      </c>
    </row>
    <row r="4652" spans="1:23" ht="15.75" customHeight="1" x14ac:dyDescent="0.3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  <c r="W4652">
        <f t="shared" si="72"/>
        <v>1.2</v>
      </c>
    </row>
    <row r="4653" spans="1:23" ht="15.75" customHeight="1" x14ac:dyDescent="0.3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  <c r="W4653">
        <f t="shared" si="72"/>
        <v>1.2</v>
      </c>
    </row>
    <row r="4654" spans="1:23" ht="15.75" customHeight="1" x14ac:dyDescent="0.3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  <c r="W4654">
        <f t="shared" si="72"/>
        <v>1.2</v>
      </c>
    </row>
    <row r="4655" spans="1:23" ht="15.75" customHeight="1" x14ac:dyDescent="0.3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  <c r="W4655">
        <f t="shared" si="72"/>
        <v>1.2</v>
      </c>
    </row>
    <row r="4656" spans="1:23" ht="15.75" customHeight="1" x14ac:dyDescent="0.3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  <c r="W4656">
        <f t="shared" si="72"/>
        <v>1.2</v>
      </c>
    </row>
    <row r="4657" spans="1:23" ht="15.75" customHeight="1" x14ac:dyDescent="0.3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  <c r="W4657">
        <f t="shared" si="72"/>
        <v>1.2</v>
      </c>
    </row>
    <row r="4658" spans="1:23" ht="15.75" customHeight="1" x14ac:dyDescent="0.3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  <c r="W4658">
        <f t="shared" si="72"/>
        <v>1.2</v>
      </c>
    </row>
    <row r="4659" spans="1:23" ht="15.75" customHeight="1" x14ac:dyDescent="0.3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  <c r="W4659">
        <f t="shared" si="72"/>
        <v>1.2</v>
      </c>
    </row>
    <row r="4660" spans="1:23" ht="15.75" customHeight="1" x14ac:dyDescent="0.3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  <c r="W4660">
        <f t="shared" si="72"/>
        <v>1.2</v>
      </c>
    </row>
    <row r="4661" spans="1:23" ht="15.75" customHeight="1" x14ac:dyDescent="0.3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  <c r="W4661">
        <f t="shared" si="72"/>
        <v>1.2</v>
      </c>
    </row>
    <row r="4662" spans="1:23" ht="15.75" customHeight="1" x14ac:dyDescent="0.3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  <c r="W4662">
        <f t="shared" si="72"/>
        <v>1.2</v>
      </c>
    </row>
    <row r="4663" spans="1:23" ht="15.75" customHeight="1" x14ac:dyDescent="0.3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  <c r="W4663">
        <f t="shared" si="72"/>
        <v>1.2</v>
      </c>
    </row>
    <row r="4664" spans="1:23" ht="15.75" customHeight="1" x14ac:dyDescent="0.3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  <c r="W4664">
        <f t="shared" si="72"/>
        <v>1.2</v>
      </c>
    </row>
    <row r="4665" spans="1:23" ht="15.75" customHeight="1" x14ac:dyDescent="0.3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  <c r="W4665">
        <f t="shared" si="72"/>
        <v>1.2</v>
      </c>
    </row>
    <row r="4666" spans="1:23" ht="15.75" customHeight="1" x14ac:dyDescent="0.3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  <c r="W4666">
        <f t="shared" si="72"/>
        <v>1.2</v>
      </c>
    </row>
    <row r="4667" spans="1:23" ht="15.75" customHeight="1" x14ac:dyDescent="0.3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  <c r="W4667">
        <f t="shared" si="72"/>
        <v>1.2</v>
      </c>
    </row>
    <row r="4668" spans="1:23" ht="15.75" customHeight="1" x14ac:dyDescent="0.3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  <c r="W4668">
        <f t="shared" si="72"/>
        <v>1.2</v>
      </c>
    </row>
    <row r="4669" spans="1:23" ht="15.75" customHeight="1" x14ac:dyDescent="0.3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  <c r="W4669">
        <f t="shared" si="72"/>
        <v>1.2</v>
      </c>
    </row>
    <row r="4670" spans="1:23" ht="15.75" customHeight="1" x14ac:dyDescent="0.3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  <c r="W4670">
        <f t="shared" si="72"/>
        <v>1.2</v>
      </c>
    </row>
    <row r="4671" spans="1:23" ht="15.75" customHeight="1" x14ac:dyDescent="0.3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  <c r="W4671">
        <f t="shared" si="72"/>
        <v>1.2</v>
      </c>
    </row>
    <row r="4672" spans="1:23" ht="15.75" customHeight="1" x14ac:dyDescent="0.3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  <c r="W4672">
        <f t="shared" si="72"/>
        <v>1.2</v>
      </c>
    </row>
    <row r="4673" spans="1:23" ht="15.75" customHeight="1" x14ac:dyDescent="0.3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  <c r="W4673">
        <f t="shared" si="72"/>
        <v>1.2</v>
      </c>
    </row>
    <row r="4674" spans="1:23" ht="15.75" customHeight="1" x14ac:dyDescent="0.3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  <c r="W4674">
        <f t="shared" si="72"/>
        <v>1.2</v>
      </c>
    </row>
    <row r="4675" spans="1:23" ht="15.75" customHeight="1" x14ac:dyDescent="0.3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  <c r="W4675">
        <f t="shared" ref="W4675:W4738" si="73">R4675*VLOOKUP(K4675,$Y$4:$Z$16,2,FALSE)</f>
        <v>1.2</v>
      </c>
    </row>
    <row r="4676" spans="1:23" ht="15.75" customHeight="1" x14ac:dyDescent="0.3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  <c r="W4676">
        <f t="shared" si="73"/>
        <v>1.2</v>
      </c>
    </row>
    <row r="4677" spans="1:23" ht="15.75" customHeight="1" x14ac:dyDescent="0.3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  <c r="W4677">
        <f t="shared" si="73"/>
        <v>1.2</v>
      </c>
    </row>
    <row r="4678" spans="1:23" ht="15.75" customHeight="1" x14ac:dyDescent="0.3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  <c r="W4678">
        <f t="shared" si="73"/>
        <v>1.2</v>
      </c>
    </row>
    <row r="4679" spans="1:23" ht="15.75" customHeight="1" x14ac:dyDescent="0.3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  <c r="W4679">
        <f t="shared" si="73"/>
        <v>1.2</v>
      </c>
    </row>
    <row r="4680" spans="1:23" ht="15.75" customHeight="1" x14ac:dyDescent="0.3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  <c r="W4680">
        <f t="shared" si="73"/>
        <v>1.2</v>
      </c>
    </row>
    <row r="4681" spans="1:23" ht="15.75" customHeight="1" x14ac:dyDescent="0.3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  <c r="W4681">
        <f t="shared" si="73"/>
        <v>1.2</v>
      </c>
    </row>
    <row r="4682" spans="1:23" ht="15.75" customHeight="1" x14ac:dyDescent="0.3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  <c r="W4682">
        <f t="shared" si="73"/>
        <v>1.2</v>
      </c>
    </row>
    <row r="4683" spans="1:23" ht="15.75" customHeight="1" x14ac:dyDescent="0.3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  <c r="W4683">
        <f t="shared" si="73"/>
        <v>1.2</v>
      </c>
    </row>
    <row r="4684" spans="1:23" ht="15.75" customHeight="1" x14ac:dyDescent="0.3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  <c r="W4684">
        <f t="shared" si="73"/>
        <v>1.2</v>
      </c>
    </row>
    <row r="4685" spans="1:23" ht="15.75" customHeight="1" x14ac:dyDescent="0.3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  <c r="W4685">
        <f t="shared" si="73"/>
        <v>1.2</v>
      </c>
    </row>
    <row r="4686" spans="1:23" ht="15.75" customHeight="1" x14ac:dyDescent="0.3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  <c r="W4686">
        <f t="shared" si="73"/>
        <v>1.2</v>
      </c>
    </row>
    <row r="4687" spans="1:23" ht="15.75" customHeight="1" x14ac:dyDescent="0.3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  <c r="W4687">
        <f t="shared" si="73"/>
        <v>1.2</v>
      </c>
    </row>
    <row r="4688" spans="1:23" ht="15.75" customHeight="1" x14ac:dyDescent="0.3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  <c r="W4688">
        <f t="shared" si="73"/>
        <v>1.2</v>
      </c>
    </row>
    <row r="4689" spans="1:23" ht="15.75" customHeight="1" x14ac:dyDescent="0.3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  <c r="W4689">
        <f t="shared" si="73"/>
        <v>1.2</v>
      </c>
    </row>
    <row r="4690" spans="1:23" ht="15.75" customHeight="1" x14ac:dyDescent="0.3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  <c r="W4690">
        <f t="shared" si="73"/>
        <v>1.2</v>
      </c>
    </row>
    <row r="4691" spans="1:23" ht="15.75" customHeight="1" x14ac:dyDescent="0.3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  <c r="W4691">
        <f t="shared" si="73"/>
        <v>1.2</v>
      </c>
    </row>
    <row r="4692" spans="1:23" ht="15.75" customHeight="1" x14ac:dyDescent="0.3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  <c r="W4692">
        <f t="shared" si="73"/>
        <v>1.2</v>
      </c>
    </row>
    <row r="4693" spans="1:23" ht="15.75" customHeight="1" x14ac:dyDescent="0.3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  <c r="W4693">
        <f t="shared" si="73"/>
        <v>1.2</v>
      </c>
    </row>
    <row r="4694" spans="1:23" ht="15.75" customHeight="1" x14ac:dyDescent="0.3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  <c r="W4694">
        <f t="shared" si="73"/>
        <v>1.2</v>
      </c>
    </row>
    <row r="4695" spans="1:23" ht="15.75" customHeight="1" x14ac:dyDescent="0.3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  <c r="W4695">
        <f t="shared" si="73"/>
        <v>1.2</v>
      </c>
    </row>
    <row r="4696" spans="1:23" ht="15.75" customHeight="1" x14ac:dyDescent="0.3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  <c r="W4696">
        <f t="shared" si="73"/>
        <v>1.2</v>
      </c>
    </row>
    <row r="4697" spans="1:23" ht="15.75" customHeight="1" x14ac:dyDescent="0.3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  <c r="W4697">
        <f t="shared" si="73"/>
        <v>1.2</v>
      </c>
    </row>
    <row r="4698" spans="1:23" ht="15.75" customHeight="1" x14ac:dyDescent="0.3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  <c r="W4698">
        <f t="shared" si="73"/>
        <v>1.2</v>
      </c>
    </row>
    <row r="4699" spans="1:23" ht="15.75" customHeight="1" x14ac:dyDescent="0.3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  <c r="W4699">
        <f t="shared" si="73"/>
        <v>1.2</v>
      </c>
    </row>
    <row r="4700" spans="1:23" ht="15.75" customHeight="1" x14ac:dyDescent="0.3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  <c r="W4700">
        <f t="shared" si="73"/>
        <v>1.2</v>
      </c>
    </row>
    <row r="4701" spans="1:23" ht="15.75" customHeight="1" x14ac:dyDescent="0.3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  <c r="W4701">
        <f t="shared" si="73"/>
        <v>1.2</v>
      </c>
    </row>
    <row r="4702" spans="1:23" ht="15.75" customHeight="1" x14ac:dyDescent="0.3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  <c r="W4702">
        <f t="shared" si="73"/>
        <v>1.2</v>
      </c>
    </row>
    <row r="4703" spans="1:23" ht="15.75" customHeight="1" x14ac:dyDescent="0.3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  <c r="W4703">
        <f t="shared" si="73"/>
        <v>1.2</v>
      </c>
    </row>
    <row r="4704" spans="1:23" ht="15.75" customHeight="1" x14ac:dyDescent="0.3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  <c r="W4704">
        <f t="shared" si="73"/>
        <v>1.2</v>
      </c>
    </row>
    <row r="4705" spans="1:23" ht="15.75" customHeight="1" x14ac:dyDescent="0.3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  <c r="W4705">
        <f t="shared" si="73"/>
        <v>1.2</v>
      </c>
    </row>
    <row r="4706" spans="1:23" ht="15.75" customHeight="1" x14ac:dyDescent="0.3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  <c r="W4706">
        <f t="shared" si="73"/>
        <v>1.2</v>
      </c>
    </row>
    <row r="4707" spans="1:23" ht="15.75" customHeight="1" x14ac:dyDescent="0.3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  <c r="W4707">
        <f t="shared" si="73"/>
        <v>1.2</v>
      </c>
    </row>
    <row r="4708" spans="1:23" ht="15.75" customHeight="1" x14ac:dyDescent="0.3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  <c r="W4708">
        <f t="shared" si="73"/>
        <v>1.2</v>
      </c>
    </row>
    <row r="4709" spans="1:23" ht="15.75" customHeight="1" x14ac:dyDescent="0.3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  <c r="W4709">
        <f t="shared" si="73"/>
        <v>1.2</v>
      </c>
    </row>
    <row r="4710" spans="1:23" ht="15.75" customHeight="1" x14ac:dyDescent="0.3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  <c r="W4710">
        <f t="shared" si="73"/>
        <v>1.2</v>
      </c>
    </row>
    <row r="4711" spans="1:23" ht="15.75" customHeight="1" x14ac:dyDescent="0.3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  <c r="W4711">
        <f t="shared" si="73"/>
        <v>1.2</v>
      </c>
    </row>
    <row r="4712" spans="1:23" ht="15.75" customHeight="1" x14ac:dyDescent="0.3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  <c r="W4712">
        <f t="shared" si="73"/>
        <v>1.2</v>
      </c>
    </row>
    <row r="4713" spans="1:23" ht="15.75" customHeight="1" x14ac:dyDescent="0.3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  <c r="W4713">
        <f t="shared" si="73"/>
        <v>1.2</v>
      </c>
    </row>
    <row r="4714" spans="1:23" ht="15.75" customHeight="1" x14ac:dyDescent="0.3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  <c r="W4714">
        <f t="shared" si="73"/>
        <v>1.2</v>
      </c>
    </row>
    <row r="4715" spans="1:23" ht="15.75" customHeight="1" x14ac:dyDescent="0.3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  <c r="W4715">
        <f t="shared" si="73"/>
        <v>1.2</v>
      </c>
    </row>
    <row r="4716" spans="1:23" ht="15.75" customHeight="1" x14ac:dyDescent="0.3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  <c r="W4716">
        <f t="shared" si="73"/>
        <v>1.2</v>
      </c>
    </row>
    <row r="4717" spans="1:23" ht="15.75" customHeight="1" x14ac:dyDescent="0.3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  <c r="W4717">
        <f t="shared" si="73"/>
        <v>1.2</v>
      </c>
    </row>
    <row r="4718" spans="1:23" ht="15.75" customHeight="1" x14ac:dyDescent="0.3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  <c r="W4718">
        <f t="shared" si="73"/>
        <v>1.2</v>
      </c>
    </row>
    <row r="4719" spans="1:23" ht="15.75" customHeight="1" x14ac:dyDescent="0.3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  <c r="W4719">
        <f t="shared" si="73"/>
        <v>1.2</v>
      </c>
    </row>
    <row r="4720" spans="1:23" ht="15.75" customHeight="1" x14ac:dyDescent="0.3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  <c r="W4720">
        <f t="shared" si="73"/>
        <v>1.2</v>
      </c>
    </row>
    <row r="4721" spans="1:23" ht="15.75" customHeight="1" x14ac:dyDescent="0.3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  <c r="W4721">
        <f t="shared" si="73"/>
        <v>1.2</v>
      </c>
    </row>
    <row r="4722" spans="1:23" ht="15.75" customHeight="1" x14ac:dyDescent="0.3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  <c r="W4722">
        <f t="shared" si="73"/>
        <v>1.2</v>
      </c>
    </row>
    <row r="4723" spans="1:23" ht="15.75" customHeight="1" x14ac:dyDescent="0.3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  <c r="W4723">
        <f t="shared" si="73"/>
        <v>1.2</v>
      </c>
    </row>
    <row r="4724" spans="1:23" ht="15.75" customHeight="1" x14ac:dyDescent="0.3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  <c r="W4724">
        <f t="shared" si="73"/>
        <v>1.2</v>
      </c>
    </row>
    <row r="4725" spans="1:23" ht="15.75" customHeight="1" x14ac:dyDescent="0.3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  <c r="W4725">
        <f t="shared" si="73"/>
        <v>1.2</v>
      </c>
    </row>
    <row r="4726" spans="1:23" ht="15.75" customHeight="1" x14ac:dyDescent="0.3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  <c r="W4726">
        <f t="shared" si="73"/>
        <v>1.2</v>
      </c>
    </row>
    <row r="4727" spans="1:23" ht="15.75" customHeight="1" x14ac:dyDescent="0.3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  <c r="W4727">
        <f t="shared" si="73"/>
        <v>1.2</v>
      </c>
    </row>
    <row r="4728" spans="1:23" ht="15.75" customHeight="1" x14ac:dyDescent="0.3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  <c r="W4728">
        <f t="shared" si="73"/>
        <v>1.2</v>
      </c>
    </row>
    <row r="4729" spans="1:23" ht="15.75" customHeight="1" x14ac:dyDescent="0.3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  <c r="W4729">
        <f t="shared" si="73"/>
        <v>1.2</v>
      </c>
    </row>
    <row r="4730" spans="1:23" ht="15.75" customHeight="1" x14ac:dyDescent="0.3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  <c r="W4730">
        <f t="shared" si="73"/>
        <v>1.2</v>
      </c>
    </row>
    <row r="4731" spans="1:23" ht="15.75" customHeight="1" x14ac:dyDescent="0.3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  <c r="W4731">
        <f t="shared" si="73"/>
        <v>1.2</v>
      </c>
    </row>
    <row r="4732" spans="1:23" ht="15.75" customHeight="1" x14ac:dyDescent="0.3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  <c r="W4732">
        <f t="shared" si="73"/>
        <v>1.2</v>
      </c>
    </row>
    <row r="4733" spans="1:23" ht="15.75" customHeight="1" x14ac:dyDescent="0.3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  <c r="W4733">
        <f t="shared" si="73"/>
        <v>1.2</v>
      </c>
    </row>
    <row r="4734" spans="1:23" ht="15.75" customHeight="1" x14ac:dyDescent="0.3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  <c r="W4734">
        <f t="shared" si="73"/>
        <v>1.2</v>
      </c>
    </row>
    <row r="4735" spans="1:23" ht="15.75" customHeight="1" x14ac:dyDescent="0.3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  <c r="W4735">
        <f t="shared" si="73"/>
        <v>1.2</v>
      </c>
    </row>
    <row r="4736" spans="1:23" ht="15.75" customHeight="1" x14ac:dyDescent="0.3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  <c r="W4736">
        <f t="shared" si="73"/>
        <v>1.2</v>
      </c>
    </row>
    <row r="4737" spans="1:23" ht="15.75" customHeight="1" x14ac:dyDescent="0.3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  <c r="W4737">
        <f t="shared" si="73"/>
        <v>1.2</v>
      </c>
    </row>
    <row r="4738" spans="1:23" ht="15.75" customHeight="1" x14ac:dyDescent="0.3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  <c r="W4738">
        <f t="shared" si="73"/>
        <v>1.2</v>
      </c>
    </row>
    <row r="4739" spans="1:23" ht="15.75" customHeight="1" x14ac:dyDescent="0.3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  <c r="W4739">
        <f t="shared" ref="W4739:W4802" si="74">R4739*VLOOKUP(K4739,$Y$4:$Z$16,2,FALSE)</f>
        <v>1.2</v>
      </c>
    </row>
    <row r="4740" spans="1:23" ht="15.75" customHeight="1" x14ac:dyDescent="0.3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  <c r="W4740">
        <f t="shared" si="74"/>
        <v>1.2</v>
      </c>
    </row>
    <row r="4741" spans="1:23" ht="15.75" customHeight="1" x14ac:dyDescent="0.3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  <c r="W4741">
        <f t="shared" si="74"/>
        <v>1.2</v>
      </c>
    </row>
    <row r="4742" spans="1:23" ht="15.75" customHeight="1" x14ac:dyDescent="0.3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  <c r="W4742">
        <f t="shared" si="74"/>
        <v>1.2</v>
      </c>
    </row>
    <row r="4743" spans="1:23" ht="15.75" customHeight="1" x14ac:dyDescent="0.3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  <c r="W4743">
        <f t="shared" si="74"/>
        <v>1.2</v>
      </c>
    </row>
    <row r="4744" spans="1:23" ht="15.75" customHeight="1" x14ac:dyDescent="0.3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  <c r="W4744">
        <f t="shared" si="74"/>
        <v>1.2</v>
      </c>
    </row>
    <row r="4745" spans="1:23" ht="15.75" customHeight="1" x14ac:dyDescent="0.3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  <c r="W4745">
        <f t="shared" si="74"/>
        <v>1.2</v>
      </c>
    </row>
    <row r="4746" spans="1:23" ht="15.75" customHeight="1" x14ac:dyDescent="0.3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  <c r="W4746">
        <f t="shared" si="74"/>
        <v>1.2</v>
      </c>
    </row>
    <row r="4747" spans="1:23" ht="15.75" customHeight="1" x14ac:dyDescent="0.3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  <c r="W4747">
        <f t="shared" si="74"/>
        <v>1.2</v>
      </c>
    </row>
    <row r="4748" spans="1:23" ht="15.75" customHeight="1" x14ac:dyDescent="0.3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  <c r="W4748">
        <f t="shared" si="74"/>
        <v>1.2</v>
      </c>
    </row>
    <row r="4749" spans="1:23" ht="15.75" customHeight="1" x14ac:dyDescent="0.3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  <c r="W4749">
        <f t="shared" si="74"/>
        <v>1.2</v>
      </c>
    </row>
    <row r="4750" spans="1:23" ht="15.75" customHeight="1" x14ac:dyDescent="0.3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  <c r="W4750">
        <f t="shared" si="74"/>
        <v>1.2</v>
      </c>
    </row>
    <row r="4751" spans="1:23" ht="15.75" customHeight="1" x14ac:dyDescent="0.3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  <c r="W4751">
        <f t="shared" si="74"/>
        <v>1.2</v>
      </c>
    </row>
    <row r="4752" spans="1:23" ht="15.75" customHeight="1" x14ac:dyDescent="0.3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  <c r="W4752">
        <f t="shared" si="74"/>
        <v>1.2</v>
      </c>
    </row>
    <row r="4753" spans="1:23" ht="15.75" customHeight="1" x14ac:dyDescent="0.3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  <c r="W4753">
        <f t="shared" si="74"/>
        <v>1.2</v>
      </c>
    </row>
    <row r="4754" spans="1:23" ht="15.75" customHeight="1" x14ac:dyDescent="0.3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  <c r="W4754">
        <f t="shared" si="74"/>
        <v>1.2</v>
      </c>
    </row>
    <row r="4755" spans="1:23" ht="15.75" customHeight="1" x14ac:dyDescent="0.3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  <c r="W4755">
        <f t="shared" si="74"/>
        <v>1.2</v>
      </c>
    </row>
    <row r="4756" spans="1:23" ht="15.75" customHeight="1" x14ac:dyDescent="0.3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  <c r="W4756">
        <f t="shared" si="74"/>
        <v>1.2</v>
      </c>
    </row>
    <row r="4757" spans="1:23" ht="15.75" customHeight="1" x14ac:dyDescent="0.3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  <c r="W4757">
        <f t="shared" si="74"/>
        <v>1.2</v>
      </c>
    </row>
    <row r="4758" spans="1:23" ht="15.75" customHeight="1" x14ac:dyDescent="0.3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  <c r="W4758">
        <f t="shared" si="74"/>
        <v>1.2</v>
      </c>
    </row>
    <row r="4759" spans="1:23" ht="15.75" customHeight="1" x14ac:dyDescent="0.3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  <c r="W4759">
        <f t="shared" si="74"/>
        <v>1.2</v>
      </c>
    </row>
    <row r="4760" spans="1:23" ht="15.75" customHeight="1" x14ac:dyDescent="0.3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  <c r="W4760">
        <f t="shared" si="74"/>
        <v>1.2</v>
      </c>
    </row>
    <row r="4761" spans="1:23" ht="15.75" customHeight="1" x14ac:dyDescent="0.3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  <c r="W4761">
        <f t="shared" si="74"/>
        <v>1.2</v>
      </c>
    </row>
    <row r="4762" spans="1:23" ht="15.75" customHeight="1" x14ac:dyDescent="0.3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  <c r="W4762">
        <f t="shared" si="74"/>
        <v>1.2</v>
      </c>
    </row>
    <row r="4763" spans="1:23" ht="15.75" customHeight="1" x14ac:dyDescent="0.3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  <c r="W4763">
        <f t="shared" si="74"/>
        <v>1.2</v>
      </c>
    </row>
    <row r="4764" spans="1:23" ht="15.75" customHeight="1" x14ac:dyDescent="0.3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  <c r="W4764">
        <f t="shared" si="74"/>
        <v>1.2</v>
      </c>
    </row>
    <row r="4765" spans="1:23" ht="15.75" customHeight="1" x14ac:dyDescent="0.3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  <c r="W4765">
        <f t="shared" si="74"/>
        <v>1.2</v>
      </c>
    </row>
    <row r="4766" spans="1:23" ht="15.75" customHeight="1" x14ac:dyDescent="0.3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  <c r="W4766">
        <f t="shared" si="74"/>
        <v>1.2</v>
      </c>
    </row>
    <row r="4767" spans="1:23" ht="15.75" customHeight="1" x14ac:dyDescent="0.3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  <c r="W4767">
        <f t="shared" si="74"/>
        <v>1.2</v>
      </c>
    </row>
    <row r="4768" spans="1:23" ht="15.75" customHeight="1" x14ac:dyDescent="0.3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  <c r="W4768">
        <f t="shared" si="74"/>
        <v>1.2</v>
      </c>
    </row>
    <row r="4769" spans="1:23" ht="15.75" customHeight="1" x14ac:dyDescent="0.3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  <c r="W4769">
        <f t="shared" si="74"/>
        <v>1.2</v>
      </c>
    </row>
    <row r="4770" spans="1:23" ht="15.75" customHeight="1" x14ac:dyDescent="0.3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  <c r="W4770">
        <f t="shared" si="74"/>
        <v>1.2</v>
      </c>
    </row>
    <row r="4771" spans="1:23" ht="15.75" customHeight="1" x14ac:dyDescent="0.3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  <c r="W4771">
        <f t="shared" si="74"/>
        <v>1.2</v>
      </c>
    </row>
    <row r="4772" spans="1:23" ht="15.75" customHeight="1" x14ac:dyDescent="0.3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  <c r="W4772">
        <f t="shared" si="74"/>
        <v>1.2</v>
      </c>
    </row>
    <row r="4773" spans="1:23" ht="15.75" customHeight="1" x14ac:dyDescent="0.3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  <c r="W4773">
        <f t="shared" si="74"/>
        <v>1.2</v>
      </c>
    </row>
    <row r="4774" spans="1:23" ht="15.75" customHeight="1" x14ac:dyDescent="0.3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  <c r="W4774">
        <f t="shared" si="74"/>
        <v>1.2</v>
      </c>
    </row>
    <row r="4775" spans="1:23" ht="15.75" customHeight="1" x14ac:dyDescent="0.3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  <c r="W4775">
        <f t="shared" si="74"/>
        <v>1.2</v>
      </c>
    </row>
    <row r="4776" spans="1:23" ht="15.75" customHeight="1" x14ac:dyDescent="0.3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  <c r="W4776">
        <f t="shared" si="74"/>
        <v>1.2</v>
      </c>
    </row>
    <row r="4777" spans="1:23" ht="15.75" customHeight="1" x14ac:dyDescent="0.3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  <c r="W4777">
        <f t="shared" si="74"/>
        <v>1.2</v>
      </c>
    </row>
    <row r="4778" spans="1:23" ht="15.75" customHeight="1" x14ac:dyDescent="0.3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  <c r="W4778">
        <f t="shared" si="74"/>
        <v>1.2</v>
      </c>
    </row>
    <row r="4779" spans="1:23" ht="15.75" customHeight="1" x14ac:dyDescent="0.3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  <c r="W4779">
        <f t="shared" si="74"/>
        <v>1.2</v>
      </c>
    </row>
    <row r="4780" spans="1:23" ht="15.75" customHeight="1" x14ac:dyDescent="0.3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  <c r="W4780">
        <f t="shared" si="74"/>
        <v>1.2</v>
      </c>
    </row>
    <row r="4781" spans="1:23" ht="15.75" customHeight="1" x14ac:dyDescent="0.3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  <c r="W4781">
        <f t="shared" si="74"/>
        <v>1.2</v>
      </c>
    </row>
    <row r="4782" spans="1:23" ht="15.75" customHeight="1" x14ac:dyDescent="0.3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  <c r="W4782">
        <f t="shared" si="74"/>
        <v>1.2</v>
      </c>
    </row>
    <row r="4783" spans="1:23" ht="15.75" customHeight="1" x14ac:dyDescent="0.3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  <c r="W4783">
        <f t="shared" si="74"/>
        <v>1.2</v>
      </c>
    </row>
    <row r="4784" spans="1:23" ht="15.75" customHeight="1" x14ac:dyDescent="0.3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  <c r="W4784">
        <f t="shared" si="74"/>
        <v>1.2</v>
      </c>
    </row>
    <row r="4785" spans="1:23" ht="15.75" customHeight="1" x14ac:dyDescent="0.3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  <c r="W4785">
        <f t="shared" si="74"/>
        <v>1.2</v>
      </c>
    </row>
    <row r="4786" spans="1:23" ht="15.75" customHeight="1" x14ac:dyDescent="0.3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  <c r="W4786">
        <f t="shared" si="74"/>
        <v>1.2</v>
      </c>
    </row>
    <row r="4787" spans="1:23" ht="15.75" customHeight="1" x14ac:dyDescent="0.3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  <c r="W4787">
        <f t="shared" si="74"/>
        <v>1.2</v>
      </c>
    </row>
    <row r="4788" spans="1:23" ht="15.75" customHeight="1" x14ac:dyDescent="0.3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  <c r="W4788">
        <f t="shared" si="74"/>
        <v>1.2</v>
      </c>
    </row>
    <row r="4789" spans="1:23" ht="15.75" customHeight="1" x14ac:dyDescent="0.3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  <c r="W4789">
        <f t="shared" si="74"/>
        <v>1.2</v>
      </c>
    </row>
    <row r="4790" spans="1:23" ht="15.75" customHeight="1" x14ac:dyDescent="0.3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  <c r="W4790">
        <f t="shared" si="74"/>
        <v>1.2</v>
      </c>
    </row>
    <row r="4791" spans="1:23" ht="15.75" customHeight="1" x14ac:dyDescent="0.3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  <c r="W4791">
        <f t="shared" si="74"/>
        <v>1.2</v>
      </c>
    </row>
    <row r="4792" spans="1:23" ht="15.75" customHeight="1" x14ac:dyDescent="0.3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  <c r="W4792">
        <f t="shared" si="74"/>
        <v>1.2</v>
      </c>
    </row>
    <row r="4793" spans="1:23" ht="15.75" customHeight="1" x14ac:dyDescent="0.3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  <c r="W4793">
        <f t="shared" si="74"/>
        <v>1.2</v>
      </c>
    </row>
    <row r="4794" spans="1:23" ht="15.75" customHeight="1" x14ac:dyDescent="0.3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  <c r="W4794">
        <f t="shared" si="74"/>
        <v>1.2</v>
      </c>
    </row>
    <row r="4795" spans="1:23" ht="15.75" customHeight="1" x14ac:dyDescent="0.3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  <c r="W4795">
        <f t="shared" si="74"/>
        <v>1.2</v>
      </c>
    </row>
    <row r="4796" spans="1:23" ht="15.75" customHeight="1" x14ac:dyDescent="0.3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  <c r="W4796">
        <f t="shared" si="74"/>
        <v>1.2</v>
      </c>
    </row>
    <row r="4797" spans="1:23" ht="15.75" customHeight="1" x14ac:dyDescent="0.3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  <c r="W4797">
        <f t="shared" si="74"/>
        <v>1.2</v>
      </c>
    </row>
    <row r="4798" spans="1:23" ht="15.75" customHeight="1" x14ac:dyDescent="0.3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  <c r="W4798">
        <f t="shared" si="74"/>
        <v>1.2</v>
      </c>
    </row>
    <row r="4799" spans="1:23" ht="15.75" customHeight="1" x14ac:dyDescent="0.3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  <c r="W4799">
        <f t="shared" si="74"/>
        <v>1.2</v>
      </c>
    </row>
    <row r="4800" spans="1:23" ht="15.75" customHeight="1" x14ac:dyDescent="0.3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  <c r="W4800">
        <f t="shared" si="74"/>
        <v>1.2</v>
      </c>
    </row>
    <row r="4801" spans="1:23" ht="15.75" customHeight="1" x14ac:dyDescent="0.3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  <c r="W4801">
        <f t="shared" si="74"/>
        <v>1.2</v>
      </c>
    </row>
    <row r="4802" spans="1:23" ht="15.75" customHeight="1" x14ac:dyDescent="0.3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  <c r="W4802">
        <f t="shared" si="74"/>
        <v>1.2</v>
      </c>
    </row>
    <row r="4803" spans="1:23" ht="15.75" customHeight="1" x14ac:dyDescent="0.3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  <c r="W4803">
        <f t="shared" ref="W4803:W4866" si="75">R4803*VLOOKUP(K4803,$Y$4:$Z$16,2,FALSE)</f>
        <v>1.2</v>
      </c>
    </row>
    <row r="4804" spans="1:23" ht="15.75" customHeight="1" x14ac:dyDescent="0.3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  <c r="W4804">
        <f t="shared" si="75"/>
        <v>1.2</v>
      </c>
    </row>
    <row r="4805" spans="1:23" ht="15.75" customHeight="1" x14ac:dyDescent="0.3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  <c r="W4805">
        <f t="shared" si="75"/>
        <v>1.2</v>
      </c>
    </row>
    <row r="4806" spans="1:23" ht="15.75" customHeight="1" x14ac:dyDescent="0.3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  <c r="W4806">
        <f t="shared" si="75"/>
        <v>1.2</v>
      </c>
    </row>
    <row r="4807" spans="1:23" ht="15.75" customHeight="1" x14ac:dyDescent="0.3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  <c r="W4807">
        <f t="shared" si="75"/>
        <v>1.2</v>
      </c>
    </row>
    <row r="4808" spans="1:23" ht="15.75" customHeight="1" x14ac:dyDescent="0.3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  <c r="W4808">
        <f t="shared" si="75"/>
        <v>1.2</v>
      </c>
    </row>
    <row r="4809" spans="1:23" ht="15.75" customHeight="1" x14ac:dyDescent="0.3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  <c r="W4809">
        <f t="shared" si="75"/>
        <v>1.2</v>
      </c>
    </row>
    <row r="4810" spans="1:23" ht="15.75" customHeight="1" x14ac:dyDescent="0.3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  <c r="W4810">
        <f t="shared" si="75"/>
        <v>1.2</v>
      </c>
    </row>
    <row r="4811" spans="1:23" ht="15.75" customHeight="1" x14ac:dyDescent="0.3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  <c r="W4811">
        <f t="shared" si="75"/>
        <v>1.2</v>
      </c>
    </row>
    <row r="4812" spans="1:23" ht="15.75" customHeight="1" x14ac:dyDescent="0.3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  <c r="W4812">
        <f t="shared" si="75"/>
        <v>1.2</v>
      </c>
    </row>
    <row r="4813" spans="1:23" ht="15.75" customHeight="1" x14ac:dyDescent="0.3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  <c r="W4813">
        <f t="shared" si="75"/>
        <v>1.2</v>
      </c>
    </row>
    <row r="4814" spans="1:23" ht="15.75" customHeight="1" x14ac:dyDescent="0.3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  <c r="W4814">
        <f t="shared" si="75"/>
        <v>1.8</v>
      </c>
    </row>
    <row r="4815" spans="1:23" ht="15.75" customHeight="1" x14ac:dyDescent="0.3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  <c r="W4815">
        <f t="shared" si="75"/>
        <v>1.8</v>
      </c>
    </row>
    <row r="4816" spans="1:23" ht="15.75" customHeight="1" x14ac:dyDescent="0.3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  <c r="W4816">
        <f t="shared" si="75"/>
        <v>1.8</v>
      </c>
    </row>
    <row r="4817" spans="1:23" ht="15.75" customHeight="1" x14ac:dyDescent="0.3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  <c r="W4817">
        <f t="shared" si="75"/>
        <v>1.8</v>
      </c>
    </row>
    <row r="4818" spans="1:23" ht="15.75" customHeight="1" x14ac:dyDescent="0.3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  <c r="W4818">
        <f t="shared" si="75"/>
        <v>1.8</v>
      </c>
    </row>
    <row r="4819" spans="1:23" ht="15.75" customHeight="1" x14ac:dyDescent="0.3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  <c r="W4819">
        <f t="shared" si="75"/>
        <v>1.8</v>
      </c>
    </row>
    <row r="4820" spans="1:23" ht="15.75" customHeight="1" x14ac:dyDescent="0.3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  <c r="W4820">
        <f t="shared" si="75"/>
        <v>1.8</v>
      </c>
    </row>
    <row r="4821" spans="1:23" ht="15.75" customHeight="1" x14ac:dyDescent="0.3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  <c r="W4821">
        <f t="shared" si="75"/>
        <v>1.8</v>
      </c>
    </row>
    <row r="4822" spans="1:23" ht="15.75" customHeight="1" x14ac:dyDescent="0.3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  <c r="W4822">
        <f t="shared" si="75"/>
        <v>1.8</v>
      </c>
    </row>
    <row r="4823" spans="1:23" ht="15.75" customHeight="1" x14ac:dyDescent="0.3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  <c r="W4823">
        <f t="shared" si="75"/>
        <v>1.8</v>
      </c>
    </row>
    <row r="4824" spans="1:23" ht="15.75" customHeight="1" x14ac:dyDescent="0.3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  <c r="W4824">
        <f t="shared" si="75"/>
        <v>1.8</v>
      </c>
    </row>
    <row r="4825" spans="1:23" ht="15.75" customHeight="1" x14ac:dyDescent="0.3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  <c r="W4825">
        <f t="shared" si="75"/>
        <v>1.8</v>
      </c>
    </row>
    <row r="4826" spans="1:23" ht="15.75" customHeight="1" x14ac:dyDescent="0.3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  <c r="W4826">
        <f t="shared" si="75"/>
        <v>1.8</v>
      </c>
    </row>
    <row r="4827" spans="1:23" ht="15.75" customHeight="1" x14ac:dyDescent="0.3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  <c r="W4827">
        <f t="shared" si="75"/>
        <v>1.8</v>
      </c>
    </row>
    <row r="4828" spans="1:23" ht="15.75" customHeight="1" x14ac:dyDescent="0.3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  <c r="W4828">
        <f t="shared" si="75"/>
        <v>1.8</v>
      </c>
    </row>
    <row r="4829" spans="1:23" ht="15.75" customHeight="1" x14ac:dyDescent="0.3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  <c r="W4829">
        <f t="shared" si="75"/>
        <v>1.8</v>
      </c>
    </row>
    <row r="4830" spans="1:23" ht="15.75" customHeight="1" x14ac:dyDescent="0.3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  <c r="W4830">
        <f t="shared" si="75"/>
        <v>1.8</v>
      </c>
    </row>
    <row r="4831" spans="1:23" ht="15.75" customHeight="1" x14ac:dyDescent="0.3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  <c r="W4831">
        <f t="shared" si="75"/>
        <v>1.8</v>
      </c>
    </row>
    <row r="4832" spans="1:23" ht="15.75" customHeight="1" x14ac:dyDescent="0.3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  <c r="W4832">
        <f t="shared" si="75"/>
        <v>1.8</v>
      </c>
    </row>
    <row r="4833" spans="1:23" ht="15.75" customHeight="1" x14ac:dyDescent="0.3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  <c r="W4833">
        <f t="shared" si="75"/>
        <v>1.8</v>
      </c>
    </row>
    <row r="4834" spans="1:23" ht="15.75" customHeight="1" x14ac:dyDescent="0.3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  <c r="W4834">
        <f t="shared" si="75"/>
        <v>1.8</v>
      </c>
    </row>
    <row r="4835" spans="1:23" ht="15.75" customHeight="1" x14ac:dyDescent="0.3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  <c r="W4835">
        <f t="shared" si="75"/>
        <v>1.8</v>
      </c>
    </row>
    <row r="4836" spans="1:23" ht="15.75" customHeight="1" x14ac:dyDescent="0.3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  <c r="W4836">
        <f t="shared" si="75"/>
        <v>1.8</v>
      </c>
    </row>
    <row r="4837" spans="1:23" ht="15.75" customHeight="1" x14ac:dyDescent="0.3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  <c r="W4837">
        <f t="shared" si="75"/>
        <v>1.8</v>
      </c>
    </row>
    <row r="4838" spans="1:23" ht="15.75" customHeight="1" x14ac:dyDescent="0.3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  <c r="W4838">
        <f t="shared" si="75"/>
        <v>1.8</v>
      </c>
    </row>
    <row r="4839" spans="1:23" ht="15.75" customHeight="1" x14ac:dyDescent="0.3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  <c r="W4839">
        <f t="shared" si="75"/>
        <v>1.8</v>
      </c>
    </row>
    <row r="4840" spans="1:23" ht="15.75" customHeight="1" x14ac:dyDescent="0.3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  <c r="W4840">
        <f t="shared" si="75"/>
        <v>1.8</v>
      </c>
    </row>
    <row r="4841" spans="1:23" ht="15.75" customHeight="1" x14ac:dyDescent="0.3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  <c r="W4841">
        <f t="shared" si="75"/>
        <v>1.8</v>
      </c>
    </row>
    <row r="4842" spans="1:23" ht="15.75" customHeight="1" x14ac:dyDescent="0.3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  <c r="W4842">
        <f t="shared" si="75"/>
        <v>1.8</v>
      </c>
    </row>
    <row r="4843" spans="1:23" ht="15.75" customHeight="1" x14ac:dyDescent="0.3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  <c r="W4843">
        <f t="shared" si="75"/>
        <v>1.8</v>
      </c>
    </row>
    <row r="4844" spans="1:23" ht="15.75" customHeight="1" x14ac:dyDescent="0.3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  <c r="W4844">
        <f t="shared" si="75"/>
        <v>1.8</v>
      </c>
    </row>
    <row r="4845" spans="1:23" ht="15.75" customHeight="1" x14ac:dyDescent="0.3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  <c r="W4845">
        <f t="shared" si="75"/>
        <v>1.8</v>
      </c>
    </row>
    <row r="4846" spans="1:23" ht="15.75" customHeight="1" x14ac:dyDescent="0.3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  <c r="W4846">
        <f t="shared" si="75"/>
        <v>1.8</v>
      </c>
    </row>
    <row r="4847" spans="1:23" ht="15.75" customHeight="1" x14ac:dyDescent="0.3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  <c r="W4847">
        <f t="shared" si="75"/>
        <v>1.8</v>
      </c>
    </row>
    <row r="4848" spans="1:23" ht="15.75" customHeight="1" x14ac:dyDescent="0.3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  <c r="W4848">
        <f t="shared" si="75"/>
        <v>1.8</v>
      </c>
    </row>
    <row r="4849" spans="1:23" ht="15.75" customHeight="1" x14ac:dyDescent="0.3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  <c r="W4849">
        <f t="shared" si="75"/>
        <v>1.8</v>
      </c>
    </row>
    <row r="4850" spans="1:23" ht="15.75" customHeight="1" x14ac:dyDescent="0.3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  <c r="W4850">
        <f t="shared" si="75"/>
        <v>1.8</v>
      </c>
    </row>
    <row r="4851" spans="1:23" ht="15.75" customHeight="1" x14ac:dyDescent="0.3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  <c r="W4851">
        <f t="shared" si="75"/>
        <v>1.8</v>
      </c>
    </row>
    <row r="4852" spans="1:23" ht="15.75" customHeight="1" x14ac:dyDescent="0.3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  <c r="W4852">
        <f t="shared" si="75"/>
        <v>1.8</v>
      </c>
    </row>
    <row r="4853" spans="1:23" ht="15.75" customHeight="1" x14ac:dyDescent="0.3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  <c r="W4853">
        <f t="shared" si="75"/>
        <v>1.8</v>
      </c>
    </row>
    <row r="4854" spans="1:23" ht="15.75" customHeight="1" x14ac:dyDescent="0.3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  <c r="W4854">
        <f t="shared" si="75"/>
        <v>1.8</v>
      </c>
    </row>
    <row r="4855" spans="1:23" ht="15.75" customHeight="1" x14ac:dyDescent="0.3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  <c r="W4855">
        <f t="shared" si="75"/>
        <v>1.8</v>
      </c>
    </row>
    <row r="4856" spans="1:23" ht="15.75" customHeight="1" x14ac:dyDescent="0.3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  <c r="W4856">
        <f t="shared" si="75"/>
        <v>1.8</v>
      </c>
    </row>
    <row r="4857" spans="1:23" ht="15.75" customHeight="1" x14ac:dyDescent="0.3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  <c r="W4857">
        <f t="shared" si="75"/>
        <v>1.8</v>
      </c>
    </row>
    <row r="4858" spans="1:23" ht="15.75" customHeight="1" x14ac:dyDescent="0.3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  <c r="W4858">
        <f t="shared" si="75"/>
        <v>1.8</v>
      </c>
    </row>
    <row r="4859" spans="1:23" ht="15.75" customHeight="1" x14ac:dyDescent="0.3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  <c r="W4859">
        <f t="shared" si="75"/>
        <v>1.8</v>
      </c>
    </row>
    <row r="4860" spans="1:23" ht="15.75" customHeight="1" x14ac:dyDescent="0.3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  <c r="W4860">
        <f t="shared" si="75"/>
        <v>1.8</v>
      </c>
    </row>
    <row r="4861" spans="1:23" ht="15.75" customHeight="1" x14ac:dyDescent="0.3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  <c r="W4861">
        <f t="shared" si="75"/>
        <v>1.8</v>
      </c>
    </row>
    <row r="4862" spans="1:23" ht="15.75" customHeight="1" x14ac:dyDescent="0.3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  <c r="W4862">
        <f t="shared" si="75"/>
        <v>1.8</v>
      </c>
    </row>
    <row r="4863" spans="1:23" ht="15.75" customHeight="1" x14ac:dyDescent="0.3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  <c r="W4863">
        <f t="shared" si="75"/>
        <v>1.8</v>
      </c>
    </row>
    <row r="4864" spans="1:23" ht="15.75" customHeight="1" x14ac:dyDescent="0.3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  <c r="W4864">
        <f t="shared" si="75"/>
        <v>1.8</v>
      </c>
    </row>
    <row r="4865" spans="1:23" ht="15.75" customHeight="1" x14ac:dyDescent="0.3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  <c r="W4865">
        <f t="shared" si="75"/>
        <v>1.8</v>
      </c>
    </row>
    <row r="4866" spans="1:23" ht="15.75" customHeight="1" x14ac:dyDescent="0.3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  <c r="W4866">
        <f t="shared" si="75"/>
        <v>1.8</v>
      </c>
    </row>
    <row r="4867" spans="1:23" ht="15.75" customHeight="1" x14ac:dyDescent="0.3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  <c r="W4867">
        <f t="shared" ref="W4867:W4930" si="76">R4867*VLOOKUP(K4867,$Y$4:$Z$16,2,FALSE)</f>
        <v>1.8</v>
      </c>
    </row>
    <row r="4868" spans="1:23" ht="15.75" customHeight="1" x14ac:dyDescent="0.3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  <c r="W4868">
        <f t="shared" si="76"/>
        <v>1.8</v>
      </c>
    </row>
    <row r="4869" spans="1:23" ht="15.75" customHeight="1" x14ac:dyDescent="0.3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  <c r="W4869">
        <f t="shared" si="76"/>
        <v>1.8</v>
      </c>
    </row>
    <row r="4870" spans="1:23" ht="15.75" customHeight="1" x14ac:dyDescent="0.3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  <c r="W4870">
        <f t="shared" si="76"/>
        <v>1.8</v>
      </c>
    </row>
    <row r="4871" spans="1:23" ht="15.75" customHeight="1" x14ac:dyDescent="0.3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  <c r="W4871">
        <f t="shared" si="76"/>
        <v>1.8</v>
      </c>
    </row>
    <row r="4872" spans="1:23" ht="15.75" customHeight="1" x14ac:dyDescent="0.3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  <c r="W4872">
        <f t="shared" si="76"/>
        <v>1.8</v>
      </c>
    </row>
    <row r="4873" spans="1:23" ht="15.75" customHeight="1" x14ac:dyDescent="0.3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  <c r="W4873">
        <f t="shared" si="76"/>
        <v>1.8</v>
      </c>
    </row>
    <row r="4874" spans="1:23" ht="15.75" customHeight="1" x14ac:dyDescent="0.3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  <c r="W4874">
        <f t="shared" si="76"/>
        <v>1.8</v>
      </c>
    </row>
    <row r="4875" spans="1:23" ht="15.75" customHeight="1" x14ac:dyDescent="0.3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  <c r="W4875">
        <f t="shared" si="76"/>
        <v>1.8</v>
      </c>
    </row>
    <row r="4876" spans="1:23" ht="15.75" customHeight="1" x14ac:dyDescent="0.3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  <c r="W4876">
        <f t="shared" si="76"/>
        <v>1.8</v>
      </c>
    </row>
    <row r="4877" spans="1:23" ht="15.75" customHeight="1" x14ac:dyDescent="0.3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  <c r="W4877">
        <f t="shared" si="76"/>
        <v>1.8</v>
      </c>
    </row>
    <row r="4878" spans="1:23" ht="15.75" customHeight="1" x14ac:dyDescent="0.3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  <c r="W4878">
        <f t="shared" si="76"/>
        <v>1.8</v>
      </c>
    </row>
    <row r="4879" spans="1:23" ht="15.75" customHeight="1" x14ac:dyDescent="0.3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  <c r="W4879">
        <f t="shared" si="76"/>
        <v>1.8</v>
      </c>
    </row>
    <row r="4880" spans="1:23" ht="15.75" customHeight="1" x14ac:dyDescent="0.3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  <c r="W4880">
        <f t="shared" si="76"/>
        <v>1.8</v>
      </c>
    </row>
    <row r="4881" spans="1:23" ht="15.75" customHeight="1" x14ac:dyDescent="0.3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  <c r="W4881">
        <f t="shared" si="76"/>
        <v>1.8</v>
      </c>
    </row>
    <row r="4882" spans="1:23" ht="15.75" customHeight="1" x14ac:dyDescent="0.3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  <c r="W4882">
        <f t="shared" si="76"/>
        <v>1.8</v>
      </c>
    </row>
    <row r="4883" spans="1:23" ht="15.75" customHeight="1" x14ac:dyDescent="0.3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  <c r="W4883">
        <f t="shared" si="76"/>
        <v>1.8</v>
      </c>
    </row>
    <row r="4884" spans="1:23" ht="15.75" customHeight="1" x14ac:dyDescent="0.3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  <c r="W4884">
        <f t="shared" si="76"/>
        <v>1.8</v>
      </c>
    </row>
    <row r="4885" spans="1:23" ht="15.75" customHeight="1" x14ac:dyDescent="0.3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  <c r="W4885">
        <f t="shared" si="76"/>
        <v>1.8</v>
      </c>
    </row>
    <row r="4886" spans="1:23" ht="15.75" customHeight="1" x14ac:dyDescent="0.3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  <c r="W4886">
        <f t="shared" si="76"/>
        <v>1.8</v>
      </c>
    </row>
    <row r="4887" spans="1:23" ht="15.75" customHeight="1" x14ac:dyDescent="0.3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  <c r="W4887">
        <f t="shared" si="76"/>
        <v>1.8</v>
      </c>
    </row>
    <row r="4888" spans="1:23" ht="15.75" customHeight="1" x14ac:dyDescent="0.3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  <c r="W4888">
        <f t="shared" si="76"/>
        <v>1.8</v>
      </c>
    </row>
    <row r="4889" spans="1:23" ht="15.75" customHeight="1" x14ac:dyDescent="0.3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  <c r="W4889">
        <f t="shared" si="76"/>
        <v>1.8</v>
      </c>
    </row>
    <row r="4890" spans="1:23" ht="15.75" customHeight="1" x14ac:dyDescent="0.3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  <c r="W4890">
        <f t="shared" si="76"/>
        <v>1.8</v>
      </c>
    </row>
    <row r="4891" spans="1:23" ht="15.75" customHeight="1" x14ac:dyDescent="0.3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  <c r="W4891">
        <f t="shared" si="76"/>
        <v>1.8</v>
      </c>
    </row>
    <row r="4892" spans="1:23" ht="15.75" customHeight="1" x14ac:dyDescent="0.3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  <c r="W4892">
        <f t="shared" si="76"/>
        <v>1.8</v>
      </c>
    </row>
    <row r="4893" spans="1:23" ht="15.75" customHeight="1" x14ac:dyDescent="0.3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  <c r="W4893">
        <f t="shared" si="76"/>
        <v>1.8</v>
      </c>
    </row>
    <row r="4894" spans="1:23" ht="15.75" customHeight="1" x14ac:dyDescent="0.3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  <c r="W4894">
        <f t="shared" si="76"/>
        <v>1.8</v>
      </c>
    </row>
    <row r="4895" spans="1:23" ht="15.75" customHeight="1" x14ac:dyDescent="0.3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  <c r="W4895">
        <f t="shared" si="76"/>
        <v>1.8</v>
      </c>
    </row>
    <row r="4896" spans="1:23" ht="15.75" customHeight="1" x14ac:dyDescent="0.3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  <c r="W4896">
        <f t="shared" si="76"/>
        <v>1.8</v>
      </c>
    </row>
    <row r="4897" spans="1:23" ht="15.75" customHeight="1" x14ac:dyDescent="0.3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  <c r="W4897">
        <f t="shared" si="76"/>
        <v>1.8</v>
      </c>
    </row>
    <row r="4898" spans="1:23" ht="15.75" customHeight="1" x14ac:dyDescent="0.3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  <c r="W4898">
        <f t="shared" si="76"/>
        <v>1.8</v>
      </c>
    </row>
    <row r="4899" spans="1:23" ht="15.75" customHeight="1" x14ac:dyDescent="0.3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  <c r="W4899">
        <f t="shared" si="76"/>
        <v>1.8</v>
      </c>
    </row>
    <row r="4900" spans="1:23" ht="15.75" customHeight="1" x14ac:dyDescent="0.3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  <c r="W4900">
        <f t="shared" si="76"/>
        <v>1.8</v>
      </c>
    </row>
    <row r="4901" spans="1:23" ht="15.75" customHeight="1" x14ac:dyDescent="0.3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  <c r="W4901">
        <f t="shared" si="76"/>
        <v>1.8</v>
      </c>
    </row>
    <row r="4902" spans="1:23" ht="15.75" customHeight="1" x14ac:dyDescent="0.3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  <c r="W4902">
        <f t="shared" si="76"/>
        <v>1.8</v>
      </c>
    </row>
    <row r="4903" spans="1:23" ht="15.75" customHeight="1" x14ac:dyDescent="0.3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  <c r="W4903">
        <f t="shared" si="76"/>
        <v>1.8</v>
      </c>
    </row>
    <row r="4904" spans="1:23" ht="15.75" customHeight="1" x14ac:dyDescent="0.3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  <c r="W4904">
        <f t="shared" si="76"/>
        <v>1.8</v>
      </c>
    </row>
    <row r="4905" spans="1:23" ht="15.75" customHeight="1" x14ac:dyDescent="0.3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  <c r="W4905">
        <f t="shared" si="76"/>
        <v>1.8</v>
      </c>
    </row>
    <row r="4906" spans="1:23" ht="15.75" customHeight="1" x14ac:dyDescent="0.3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  <c r="W4906">
        <f t="shared" si="76"/>
        <v>1.8</v>
      </c>
    </row>
    <row r="4907" spans="1:23" ht="15.75" customHeight="1" x14ac:dyDescent="0.3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  <c r="W4907">
        <f t="shared" si="76"/>
        <v>1.8</v>
      </c>
    </row>
    <row r="4908" spans="1:23" ht="15.75" customHeight="1" x14ac:dyDescent="0.3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  <c r="W4908">
        <f t="shared" si="76"/>
        <v>1.8</v>
      </c>
    </row>
    <row r="4909" spans="1:23" ht="15.75" customHeight="1" x14ac:dyDescent="0.3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  <c r="W4909">
        <f t="shared" si="76"/>
        <v>1.8</v>
      </c>
    </row>
    <row r="4910" spans="1:23" ht="15.75" customHeight="1" x14ac:dyDescent="0.3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  <c r="W4910">
        <f t="shared" si="76"/>
        <v>1.8</v>
      </c>
    </row>
    <row r="4911" spans="1:23" ht="15.75" customHeight="1" x14ac:dyDescent="0.3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  <c r="W4911">
        <f t="shared" si="76"/>
        <v>1.8</v>
      </c>
    </row>
    <row r="4912" spans="1:23" ht="15.75" customHeight="1" x14ac:dyDescent="0.3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  <c r="W4912">
        <f t="shared" si="76"/>
        <v>1.8</v>
      </c>
    </row>
    <row r="4913" spans="1:23" ht="15.75" customHeight="1" x14ac:dyDescent="0.3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  <c r="W4913">
        <f t="shared" si="76"/>
        <v>1.8</v>
      </c>
    </row>
    <row r="4914" spans="1:23" ht="15.75" customHeight="1" x14ac:dyDescent="0.3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  <c r="W4914">
        <f t="shared" si="76"/>
        <v>1.8</v>
      </c>
    </row>
    <row r="4915" spans="1:23" ht="15.75" customHeight="1" x14ac:dyDescent="0.3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  <c r="W4915">
        <f t="shared" si="76"/>
        <v>1.8</v>
      </c>
    </row>
    <row r="4916" spans="1:23" ht="15.75" customHeight="1" x14ac:dyDescent="0.3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  <c r="W4916">
        <f t="shared" si="76"/>
        <v>1.8</v>
      </c>
    </row>
    <row r="4917" spans="1:23" ht="15.75" customHeight="1" x14ac:dyDescent="0.3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  <c r="W4917">
        <f t="shared" si="76"/>
        <v>1.8</v>
      </c>
    </row>
    <row r="4918" spans="1:23" ht="15.75" customHeight="1" x14ac:dyDescent="0.3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  <c r="W4918">
        <f t="shared" si="76"/>
        <v>1.8</v>
      </c>
    </row>
    <row r="4919" spans="1:23" ht="15.75" customHeight="1" x14ac:dyDescent="0.3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  <c r="W4919">
        <f t="shared" si="76"/>
        <v>1.8</v>
      </c>
    </row>
    <row r="4920" spans="1:23" ht="15.75" customHeight="1" x14ac:dyDescent="0.3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  <c r="W4920">
        <f t="shared" si="76"/>
        <v>1.8</v>
      </c>
    </row>
    <row r="4921" spans="1:23" ht="15.75" customHeight="1" x14ac:dyDescent="0.3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  <c r="W4921">
        <f t="shared" si="76"/>
        <v>1.8</v>
      </c>
    </row>
    <row r="4922" spans="1:23" ht="15.75" customHeight="1" x14ac:dyDescent="0.3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  <c r="W4922">
        <f t="shared" si="76"/>
        <v>1.8</v>
      </c>
    </row>
    <row r="4923" spans="1:23" ht="15.75" customHeight="1" x14ac:dyDescent="0.3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  <c r="W4923">
        <f t="shared" si="76"/>
        <v>1.8</v>
      </c>
    </row>
    <row r="4924" spans="1:23" ht="15.75" customHeight="1" x14ac:dyDescent="0.3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  <c r="W4924">
        <f t="shared" si="76"/>
        <v>1.8</v>
      </c>
    </row>
    <row r="4925" spans="1:23" ht="15.75" customHeight="1" x14ac:dyDescent="0.3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  <c r="W4925">
        <f t="shared" si="76"/>
        <v>1.8</v>
      </c>
    </row>
    <row r="4926" spans="1:23" ht="15.75" customHeight="1" x14ac:dyDescent="0.3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  <c r="W4926">
        <f t="shared" si="76"/>
        <v>1.8</v>
      </c>
    </row>
    <row r="4927" spans="1:23" ht="15.75" customHeight="1" x14ac:dyDescent="0.3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  <c r="W4927">
        <f t="shared" si="76"/>
        <v>1.8</v>
      </c>
    </row>
    <row r="4928" spans="1:23" ht="15.75" customHeight="1" x14ac:dyDescent="0.3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  <c r="W4928">
        <f t="shared" si="76"/>
        <v>1.8</v>
      </c>
    </row>
    <row r="4929" spans="1:23" ht="15.75" customHeight="1" x14ac:dyDescent="0.3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  <c r="W4929">
        <f t="shared" si="76"/>
        <v>1.8</v>
      </c>
    </row>
    <row r="4930" spans="1:23" ht="15.75" customHeight="1" x14ac:dyDescent="0.3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  <c r="W4930">
        <f t="shared" si="76"/>
        <v>1.8</v>
      </c>
    </row>
    <row r="4931" spans="1:23" ht="15.75" customHeight="1" x14ac:dyDescent="0.3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  <c r="W4931">
        <f t="shared" ref="W4931:W4994" si="77">R4931*VLOOKUP(K4931,$Y$4:$Z$16,2,FALSE)</f>
        <v>1.8</v>
      </c>
    </row>
    <row r="4932" spans="1:23" ht="15.75" customHeight="1" x14ac:dyDescent="0.3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  <c r="W4932">
        <f t="shared" si="77"/>
        <v>1.8</v>
      </c>
    </row>
    <row r="4933" spans="1:23" ht="15.75" customHeight="1" x14ac:dyDescent="0.3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  <c r="W4933">
        <f t="shared" si="77"/>
        <v>1.8</v>
      </c>
    </row>
    <row r="4934" spans="1:23" ht="15.75" customHeight="1" x14ac:dyDescent="0.3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  <c r="W4934">
        <f t="shared" si="77"/>
        <v>1.8</v>
      </c>
    </row>
    <row r="4935" spans="1:23" ht="15.75" customHeight="1" x14ac:dyDescent="0.3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  <c r="W4935">
        <f t="shared" si="77"/>
        <v>1.8</v>
      </c>
    </row>
    <row r="4936" spans="1:23" ht="15.75" customHeight="1" x14ac:dyDescent="0.3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  <c r="W4936">
        <f t="shared" si="77"/>
        <v>1.8</v>
      </c>
    </row>
    <row r="4937" spans="1:23" ht="15.75" customHeight="1" x14ac:dyDescent="0.3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  <c r="W4937">
        <f t="shared" si="77"/>
        <v>1.8</v>
      </c>
    </row>
    <row r="4938" spans="1:23" ht="15.75" customHeight="1" x14ac:dyDescent="0.3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  <c r="W4938">
        <f t="shared" si="77"/>
        <v>1.8</v>
      </c>
    </row>
    <row r="4939" spans="1:23" ht="15.75" customHeight="1" x14ac:dyDescent="0.3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  <c r="W4939">
        <f t="shared" si="77"/>
        <v>1.8</v>
      </c>
    </row>
    <row r="4940" spans="1:23" ht="15.75" customHeight="1" x14ac:dyDescent="0.3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  <c r="W4940">
        <f t="shared" si="77"/>
        <v>1.8</v>
      </c>
    </row>
    <row r="4941" spans="1:23" ht="15.75" customHeight="1" x14ac:dyDescent="0.3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  <c r="W4941">
        <f t="shared" si="77"/>
        <v>1.8</v>
      </c>
    </row>
    <row r="4942" spans="1:23" ht="15.75" customHeight="1" x14ac:dyDescent="0.3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  <c r="W4942">
        <f t="shared" si="77"/>
        <v>1.8</v>
      </c>
    </row>
    <row r="4943" spans="1:23" ht="15.75" customHeight="1" x14ac:dyDescent="0.3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  <c r="W4943">
        <f t="shared" si="77"/>
        <v>1.8</v>
      </c>
    </row>
    <row r="4944" spans="1:23" ht="15.75" customHeight="1" x14ac:dyDescent="0.3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  <c r="W4944">
        <f t="shared" si="77"/>
        <v>1.8</v>
      </c>
    </row>
    <row r="4945" spans="1:23" ht="15.75" customHeight="1" x14ac:dyDescent="0.3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  <c r="W4945">
        <f t="shared" si="77"/>
        <v>1.8</v>
      </c>
    </row>
    <row r="4946" spans="1:23" ht="15.75" customHeight="1" x14ac:dyDescent="0.3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  <c r="W4946">
        <f t="shared" si="77"/>
        <v>1.8</v>
      </c>
    </row>
    <row r="4947" spans="1:23" ht="15.75" customHeight="1" x14ac:dyDescent="0.3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  <c r="W4947">
        <f t="shared" si="77"/>
        <v>1.8</v>
      </c>
    </row>
    <row r="4948" spans="1:23" ht="15.75" customHeight="1" x14ac:dyDescent="0.3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  <c r="W4948">
        <f t="shared" si="77"/>
        <v>1.8</v>
      </c>
    </row>
    <row r="4949" spans="1:23" ht="15.75" customHeight="1" x14ac:dyDescent="0.3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  <c r="W4949">
        <f t="shared" si="77"/>
        <v>1.8</v>
      </c>
    </row>
    <row r="4950" spans="1:23" ht="15.75" customHeight="1" x14ac:dyDescent="0.3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  <c r="W4950">
        <f t="shared" si="77"/>
        <v>1.8</v>
      </c>
    </row>
    <row r="4951" spans="1:23" ht="15.75" customHeight="1" x14ac:dyDescent="0.3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  <c r="W4951">
        <f t="shared" si="77"/>
        <v>1.8</v>
      </c>
    </row>
    <row r="4952" spans="1:23" ht="15.75" customHeight="1" x14ac:dyDescent="0.3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  <c r="W4952">
        <f t="shared" si="77"/>
        <v>1.8</v>
      </c>
    </row>
    <row r="4953" spans="1:23" ht="15.75" customHeight="1" x14ac:dyDescent="0.3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  <c r="W4953">
        <f t="shared" si="77"/>
        <v>1.8</v>
      </c>
    </row>
    <row r="4954" spans="1:23" ht="15.75" customHeight="1" x14ac:dyDescent="0.3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  <c r="W4954">
        <f t="shared" si="77"/>
        <v>1.8</v>
      </c>
    </row>
    <row r="4955" spans="1:23" ht="15.75" customHeight="1" x14ac:dyDescent="0.3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  <c r="W4955">
        <f t="shared" si="77"/>
        <v>1.8</v>
      </c>
    </row>
    <row r="4956" spans="1:23" ht="15.75" customHeight="1" x14ac:dyDescent="0.3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  <c r="W4956">
        <f t="shared" si="77"/>
        <v>1.8</v>
      </c>
    </row>
    <row r="4957" spans="1:23" ht="15.75" customHeight="1" x14ac:dyDescent="0.3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  <c r="W4957">
        <f t="shared" si="77"/>
        <v>1.8</v>
      </c>
    </row>
    <row r="4958" spans="1:23" ht="15.75" customHeight="1" x14ac:dyDescent="0.3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  <c r="W4958">
        <f t="shared" si="77"/>
        <v>1.8</v>
      </c>
    </row>
    <row r="4959" spans="1:23" ht="15.75" customHeight="1" x14ac:dyDescent="0.3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  <c r="W4959">
        <f t="shared" si="77"/>
        <v>1.8</v>
      </c>
    </row>
    <row r="4960" spans="1:23" ht="15.75" customHeight="1" x14ac:dyDescent="0.3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  <c r="W4960">
        <f t="shared" si="77"/>
        <v>1.8</v>
      </c>
    </row>
    <row r="4961" spans="1:23" ht="15.75" customHeight="1" x14ac:dyDescent="0.3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  <c r="W4961">
        <f t="shared" si="77"/>
        <v>1.8</v>
      </c>
    </row>
    <row r="4962" spans="1:23" ht="15.75" customHeight="1" x14ac:dyDescent="0.3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  <c r="W4962">
        <f t="shared" si="77"/>
        <v>1.8</v>
      </c>
    </row>
    <row r="4963" spans="1:23" ht="15.75" customHeight="1" x14ac:dyDescent="0.3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  <c r="W4963">
        <f t="shared" si="77"/>
        <v>1.8</v>
      </c>
    </row>
    <row r="4964" spans="1:23" ht="15.75" customHeight="1" x14ac:dyDescent="0.3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  <c r="W4964">
        <f t="shared" si="77"/>
        <v>1.8</v>
      </c>
    </row>
    <row r="4965" spans="1:23" ht="15.75" customHeight="1" x14ac:dyDescent="0.3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  <c r="W4965">
        <f t="shared" si="77"/>
        <v>1.8</v>
      </c>
    </row>
    <row r="4966" spans="1:23" ht="15.75" customHeight="1" x14ac:dyDescent="0.3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  <c r="W4966">
        <f t="shared" si="77"/>
        <v>1.8</v>
      </c>
    </row>
    <row r="4967" spans="1:23" ht="15.75" customHeight="1" x14ac:dyDescent="0.3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  <c r="W4967">
        <f t="shared" si="77"/>
        <v>1.8</v>
      </c>
    </row>
    <row r="4968" spans="1:23" ht="15.75" customHeight="1" x14ac:dyDescent="0.3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  <c r="W4968">
        <f t="shared" si="77"/>
        <v>1.8</v>
      </c>
    </row>
    <row r="4969" spans="1:23" ht="15.75" customHeight="1" x14ac:dyDescent="0.3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  <c r="W4969">
        <f t="shared" si="77"/>
        <v>1.8</v>
      </c>
    </row>
    <row r="4970" spans="1:23" ht="15.75" customHeight="1" x14ac:dyDescent="0.3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  <c r="W4970">
        <f t="shared" si="77"/>
        <v>1.8</v>
      </c>
    </row>
    <row r="4971" spans="1:23" ht="15.75" customHeight="1" x14ac:dyDescent="0.3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  <c r="W4971">
        <f t="shared" si="77"/>
        <v>1.8</v>
      </c>
    </row>
    <row r="4972" spans="1:23" ht="15.75" customHeight="1" x14ac:dyDescent="0.3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  <c r="W4972">
        <f t="shared" si="77"/>
        <v>1.8</v>
      </c>
    </row>
    <row r="4973" spans="1:23" ht="15.75" customHeight="1" x14ac:dyDescent="0.3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  <c r="W4973">
        <f t="shared" si="77"/>
        <v>1.8</v>
      </c>
    </row>
    <row r="4974" spans="1:23" ht="15.75" customHeight="1" x14ac:dyDescent="0.3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  <c r="W4974">
        <f t="shared" si="77"/>
        <v>1.8</v>
      </c>
    </row>
    <row r="4975" spans="1:23" ht="15.75" customHeight="1" x14ac:dyDescent="0.3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  <c r="W4975">
        <f t="shared" si="77"/>
        <v>1.8</v>
      </c>
    </row>
    <row r="4976" spans="1:23" ht="15.75" customHeight="1" x14ac:dyDescent="0.3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  <c r="W4976">
        <f t="shared" si="77"/>
        <v>1.8</v>
      </c>
    </row>
    <row r="4977" spans="1:23" ht="15.75" customHeight="1" x14ac:dyDescent="0.3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  <c r="W4977">
        <f t="shared" si="77"/>
        <v>1.8</v>
      </c>
    </row>
    <row r="4978" spans="1:23" ht="15.75" customHeight="1" x14ac:dyDescent="0.3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  <c r="W4978">
        <f t="shared" si="77"/>
        <v>1.44</v>
      </c>
    </row>
    <row r="4979" spans="1:23" ht="15.75" customHeight="1" x14ac:dyDescent="0.3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  <c r="W4979">
        <f t="shared" si="77"/>
        <v>0.6</v>
      </c>
    </row>
    <row r="4980" spans="1:23" ht="15.75" customHeight="1" x14ac:dyDescent="0.3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  <c r="W4980">
        <f t="shared" si="77"/>
        <v>0.6</v>
      </c>
    </row>
    <row r="4981" spans="1:23" ht="15.75" customHeight="1" x14ac:dyDescent="0.3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  <c r="W4981">
        <f t="shared" si="77"/>
        <v>0.6</v>
      </c>
    </row>
    <row r="4982" spans="1:23" ht="15.75" customHeight="1" x14ac:dyDescent="0.3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  <c r="W4982">
        <f t="shared" si="77"/>
        <v>0.6</v>
      </c>
    </row>
    <row r="4983" spans="1:23" ht="15.75" customHeight="1" x14ac:dyDescent="0.3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  <c r="W4983">
        <f t="shared" si="77"/>
        <v>1.44</v>
      </c>
    </row>
    <row r="4984" spans="1:23" ht="15.75" customHeight="1" x14ac:dyDescent="0.3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  <c r="W4984">
        <f t="shared" si="77"/>
        <v>0.6</v>
      </c>
    </row>
    <row r="4985" spans="1:23" ht="15.75" customHeight="1" x14ac:dyDescent="0.3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  <c r="W4985">
        <f t="shared" si="77"/>
        <v>0.6</v>
      </c>
    </row>
    <row r="4986" spans="1:23" ht="15.75" customHeight="1" x14ac:dyDescent="0.3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  <c r="W4986">
        <f t="shared" si="77"/>
        <v>0.6</v>
      </c>
    </row>
    <row r="4987" spans="1:23" ht="15.75" customHeight="1" x14ac:dyDescent="0.3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  <c r="W4987">
        <f t="shared" si="77"/>
        <v>0.6</v>
      </c>
    </row>
    <row r="4988" spans="1:23" ht="15.75" customHeight="1" x14ac:dyDescent="0.3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  <c r="W4988">
        <f t="shared" si="77"/>
        <v>0.6</v>
      </c>
    </row>
    <row r="4989" spans="1:23" ht="15.75" customHeight="1" x14ac:dyDescent="0.3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  <c r="W4989">
        <f t="shared" si="77"/>
        <v>0.6</v>
      </c>
    </row>
    <row r="4990" spans="1:23" ht="15.75" customHeight="1" x14ac:dyDescent="0.3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  <c r="W4990">
        <f t="shared" si="77"/>
        <v>0.6</v>
      </c>
    </row>
    <row r="4991" spans="1:23" ht="15.75" customHeight="1" x14ac:dyDescent="0.3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  <c r="W4991">
        <f t="shared" si="77"/>
        <v>3</v>
      </c>
    </row>
    <row r="4992" spans="1:23" ht="15.75" customHeight="1" x14ac:dyDescent="0.3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  <c r="W4992">
        <f t="shared" si="77"/>
        <v>1.8</v>
      </c>
    </row>
    <row r="4993" spans="1:23" ht="15.75" customHeight="1" x14ac:dyDescent="0.3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  <c r="W4993">
        <f t="shared" si="77"/>
        <v>5.4</v>
      </c>
    </row>
    <row r="4994" spans="1:23" ht="15.75" customHeight="1" x14ac:dyDescent="0.3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  <c r="W4994">
        <f t="shared" si="77"/>
        <v>4.8</v>
      </c>
    </row>
    <row r="4995" spans="1:23" ht="15.75" customHeight="1" x14ac:dyDescent="0.3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  <c r="W4995">
        <f t="shared" ref="W4995:W5058" si="78">R4995*VLOOKUP(K4995,$Y$4:$Z$16,2,FALSE)</f>
        <v>4.2</v>
      </c>
    </row>
    <row r="4996" spans="1:23" ht="15.75" customHeight="1" x14ac:dyDescent="0.3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  <c r="W4996">
        <f t="shared" si="78"/>
        <v>3.6</v>
      </c>
    </row>
    <row r="4997" spans="1:23" ht="15.75" customHeight="1" x14ac:dyDescent="0.3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  <c r="W4997">
        <f t="shared" si="78"/>
        <v>3.6</v>
      </c>
    </row>
    <row r="4998" spans="1:23" ht="15.75" customHeight="1" x14ac:dyDescent="0.3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  <c r="W4998">
        <f t="shared" si="78"/>
        <v>3</v>
      </c>
    </row>
    <row r="4999" spans="1:23" ht="15.75" customHeight="1" x14ac:dyDescent="0.3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  <c r="W4999">
        <f t="shared" si="78"/>
        <v>5.4</v>
      </c>
    </row>
    <row r="5000" spans="1:23" ht="15.75" customHeight="1" x14ac:dyDescent="0.3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  <c r="W5000">
        <f t="shared" si="78"/>
        <v>1.8</v>
      </c>
    </row>
    <row r="5001" spans="1:23" ht="15.75" customHeight="1" x14ac:dyDescent="0.3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  <c r="W5001">
        <f t="shared" si="78"/>
        <v>1.2</v>
      </c>
    </row>
    <row r="5002" spans="1:23" ht="15.75" customHeight="1" x14ac:dyDescent="0.3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  <c r="W5002">
        <f t="shared" si="78"/>
        <v>3.6</v>
      </c>
    </row>
    <row r="5003" spans="1:23" ht="15.75" customHeight="1" x14ac:dyDescent="0.3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  <c r="W5003">
        <f t="shared" si="78"/>
        <v>3.6</v>
      </c>
    </row>
    <row r="5004" spans="1:23" ht="15.75" customHeight="1" x14ac:dyDescent="0.3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  <c r="W5004">
        <f t="shared" si="78"/>
        <v>3.6</v>
      </c>
    </row>
    <row r="5005" spans="1:23" ht="15.75" customHeight="1" x14ac:dyDescent="0.3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  <c r="W5005">
        <f t="shared" si="78"/>
        <v>2.4</v>
      </c>
    </row>
    <row r="5006" spans="1:23" ht="15.75" customHeight="1" x14ac:dyDescent="0.3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  <c r="W5006">
        <f t="shared" si="78"/>
        <v>1.8</v>
      </c>
    </row>
    <row r="5007" spans="1:23" ht="15.75" customHeight="1" x14ac:dyDescent="0.3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  <c r="W5007">
        <f t="shared" si="78"/>
        <v>5.4</v>
      </c>
    </row>
    <row r="5008" spans="1:23" ht="15.75" customHeight="1" x14ac:dyDescent="0.3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  <c r="W5008">
        <f t="shared" si="78"/>
        <v>1.8</v>
      </c>
    </row>
    <row r="5009" spans="1:23" ht="15.75" customHeight="1" x14ac:dyDescent="0.3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  <c r="W5009">
        <f t="shared" si="78"/>
        <v>5.4</v>
      </c>
    </row>
    <row r="5010" spans="1:23" ht="15.75" customHeight="1" x14ac:dyDescent="0.3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  <c r="W5010">
        <f t="shared" si="78"/>
        <v>4.2</v>
      </c>
    </row>
    <row r="5011" spans="1:23" ht="15.75" customHeight="1" x14ac:dyDescent="0.3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  <c r="W5011">
        <f t="shared" si="78"/>
        <v>2.4</v>
      </c>
    </row>
    <row r="5012" spans="1:23" ht="15.75" customHeight="1" x14ac:dyDescent="0.3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  <c r="W5012">
        <f t="shared" si="78"/>
        <v>3.6</v>
      </c>
    </row>
    <row r="5013" spans="1:23" ht="15.75" customHeight="1" x14ac:dyDescent="0.3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  <c r="W5013">
        <f t="shared" si="78"/>
        <v>1.8</v>
      </c>
    </row>
    <row r="5014" spans="1:23" ht="15.75" customHeight="1" x14ac:dyDescent="0.3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  <c r="W5014">
        <f t="shared" si="78"/>
        <v>3.6</v>
      </c>
    </row>
    <row r="5015" spans="1:23" ht="15.75" customHeight="1" x14ac:dyDescent="0.3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  <c r="W5015">
        <f t="shared" si="78"/>
        <v>4.8</v>
      </c>
    </row>
    <row r="5016" spans="1:23" ht="15.75" customHeight="1" x14ac:dyDescent="0.3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  <c r="W5016">
        <f t="shared" si="78"/>
        <v>3</v>
      </c>
    </row>
    <row r="5017" spans="1:23" ht="15.75" customHeight="1" x14ac:dyDescent="0.3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  <c r="W5017">
        <f t="shared" si="78"/>
        <v>2.4</v>
      </c>
    </row>
    <row r="5018" spans="1:23" ht="15.75" customHeight="1" x14ac:dyDescent="0.3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  <c r="W5018">
        <f t="shared" si="78"/>
        <v>4.2</v>
      </c>
    </row>
    <row r="5019" spans="1:23" ht="15.75" customHeight="1" x14ac:dyDescent="0.3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  <c r="W5019">
        <f t="shared" si="78"/>
        <v>2.4</v>
      </c>
    </row>
    <row r="5020" spans="1:23" ht="15.75" customHeight="1" x14ac:dyDescent="0.3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  <c r="W5020">
        <f t="shared" si="78"/>
        <v>1.2</v>
      </c>
    </row>
    <row r="5021" spans="1:23" ht="15.75" customHeight="1" x14ac:dyDescent="0.3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  <c r="W5021">
        <f t="shared" si="78"/>
        <v>2.4</v>
      </c>
    </row>
    <row r="5022" spans="1:23" ht="15.75" customHeight="1" x14ac:dyDescent="0.3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  <c r="W5022">
        <f t="shared" si="78"/>
        <v>4.8</v>
      </c>
    </row>
    <row r="5023" spans="1:23" ht="15.75" customHeight="1" x14ac:dyDescent="0.3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  <c r="W5023">
        <f t="shared" si="78"/>
        <v>1.2</v>
      </c>
    </row>
    <row r="5024" spans="1:23" ht="15.75" customHeight="1" x14ac:dyDescent="0.3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  <c r="W5024">
        <f t="shared" si="78"/>
        <v>4.8</v>
      </c>
    </row>
    <row r="5025" spans="1:23" ht="15.75" customHeight="1" x14ac:dyDescent="0.3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  <c r="W5025">
        <f t="shared" si="78"/>
        <v>3.6</v>
      </c>
    </row>
    <row r="5026" spans="1:23" ht="15.75" customHeight="1" x14ac:dyDescent="0.3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  <c r="W5026">
        <f t="shared" si="78"/>
        <v>3.6</v>
      </c>
    </row>
    <row r="5027" spans="1:23" ht="15.75" customHeight="1" x14ac:dyDescent="0.3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  <c r="W5027">
        <f t="shared" si="78"/>
        <v>4.2</v>
      </c>
    </row>
    <row r="5028" spans="1:23" ht="15.75" customHeight="1" x14ac:dyDescent="0.3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  <c r="W5028">
        <f t="shared" si="78"/>
        <v>2.4</v>
      </c>
    </row>
    <row r="5029" spans="1:23" ht="15.75" customHeight="1" x14ac:dyDescent="0.3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  <c r="W5029">
        <f t="shared" si="78"/>
        <v>3.6</v>
      </c>
    </row>
    <row r="5030" spans="1:23" ht="15.75" customHeight="1" x14ac:dyDescent="0.3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  <c r="W5030">
        <f t="shared" si="78"/>
        <v>2.4</v>
      </c>
    </row>
    <row r="5031" spans="1:23" ht="15.75" customHeight="1" x14ac:dyDescent="0.3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  <c r="W5031">
        <f t="shared" si="78"/>
        <v>2.4</v>
      </c>
    </row>
    <row r="5032" spans="1:23" ht="15.75" customHeight="1" x14ac:dyDescent="0.3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  <c r="W5032">
        <f t="shared" si="78"/>
        <v>4.8</v>
      </c>
    </row>
    <row r="5033" spans="1:23" ht="15.75" customHeight="1" x14ac:dyDescent="0.3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  <c r="W5033">
        <f t="shared" si="78"/>
        <v>1.8</v>
      </c>
    </row>
    <row r="5034" spans="1:23" ht="15.75" customHeight="1" x14ac:dyDescent="0.3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  <c r="W5034">
        <f t="shared" si="78"/>
        <v>3.6</v>
      </c>
    </row>
    <row r="5035" spans="1:23" ht="15.75" customHeight="1" x14ac:dyDescent="0.3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  <c r="W5035">
        <f t="shared" si="78"/>
        <v>4.8</v>
      </c>
    </row>
    <row r="5036" spans="1:23" ht="15.75" customHeight="1" x14ac:dyDescent="0.3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  <c r="W5036">
        <f t="shared" si="78"/>
        <v>4.2</v>
      </c>
    </row>
    <row r="5037" spans="1:23" ht="15.75" customHeight="1" x14ac:dyDescent="0.3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  <c r="W5037">
        <f t="shared" si="78"/>
        <v>3.6</v>
      </c>
    </row>
    <row r="5038" spans="1:23" ht="15.75" customHeight="1" x14ac:dyDescent="0.3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  <c r="W5038">
        <f t="shared" si="78"/>
        <v>4.8</v>
      </c>
    </row>
    <row r="5039" spans="1:23" ht="15.75" customHeight="1" x14ac:dyDescent="0.3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  <c r="W5039">
        <f t="shared" si="78"/>
        <v>3</v>
      </c>
    </row>
    <row r="5040" spans="1:23" ht="15.75" customHeight="1" x14ac:dyDescent="0.3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  <c r="W5040">
        <f t="shared" si="78"/>
        <v>3</v>
      </c>
    </row>
    <row r="5041" spans="1:23" ht="15.75" customHeight="1" x14ac:dyDescent="0.3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  <c r="W5041">
        <f t="shared" si="78"/>
        <v>2.4</v>
      </c>
    </row>
    <row r="5042" spans="1:23" ht="15.75" customHeight="1" x14ac:dyDescent="0.3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  <c r="W5042">
        <f t="shared" si="78"/>
        <v>3</v>
      </c>
    </row>
    <row r="5043" spans="1:23" ht="15.75" customHeight="1" x14ac:dyDescent="0.3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  <c r="W5043">
        <f t="shared" si="78"/>
        <v>4.8</v>
      </c>
    </row>
    <row r="5044" spans="1:23" ht="15.75" customHeight="1" x14ac:dyDescent="0.3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  <c r="W5044">
        <f t="shared" si="78"/>
        <v>1.2</v>
      </c>
    </row>
    <row r="5045" spans="1:23" ht="15.75" customHeight="1" x14ac:dyDescent="0.3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  <c r="W5045">
        <f t="shared" si="78"/>
        <v>3.6</v>
      </c>
    </row>
    <row r="5046" spans="1:23" ht="15.75" customHeight="1" x14ac:dyDescent="0.3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  <c r="W5046">
        <f t="shared" si="78"/>
        <v>2.4</v>
      </c>
    </row>
    <row r="5047" spans="1:23" ht="15.75" customHeight="1" x14ac:dyDescent="0.3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  <c r="W5047">
        <f t="shared" si="78"/>
        <v>1.8</v>
      </c>
    </row>
    <row r="5048" spans="1:23" ht="15.75" customHeight="1" x14ac:dyDescent="0.3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  <c r="W5048">
        <f t="shared" si="78"/>
        <v>4.8</v>
      </c>
    </row>
    <row r="5049" spans="1:23" ht="15.75" customHeight="1" x14ac:dyDescent="0.3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  <c r="W5049">
        <f t="shared" si="78"/>
        <v>3.6</v>
      </c>
    </row>
    <row r="5050" spans="1:23" ht="15.75" customHeight="1" x14ac:dyDescent="0.3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  <c r="W5050">
        <f t="shared" si="78"/>
        <v>1.8</v>
      </c>
    </row>
    <row r="5051" spans="1:23" ht="15.75" customHeight="1" x14ac:dyDescent="0.3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  <c r="W5051">
        <f t="shared" si="78"/>
        <v>1.8</v>
      </c>
    </row>
    <row r="5052" spans="1:23" ht="15.75" customHeight="1" x14ac:dyDescent="0.3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  <c r="W5052">
        <f t="shared" si="78"/>
        <v>3.6</v>
      </c>
    </row>
    <row r="5053" spans="1:23" ht="15.75" customHeight="1" x14ac:dyDescent="0.3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  <c r="W5053">
        <f t="shared" si="78"/>
        <v>5.4</v>
      </c>
    </row>
    <row r="5054" spans="1:23" ht="15.75" customHeight="1" x14ac:dyDescent="0.3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  <c r="W5054">
        <f t="shared" si="78"/>
        <v>2.4</v>
      </c>
    </row>
    <row r="5055" spans="1:23" ht="15.75" customHeight="1" x14ac:dyDescent="0.3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  <c r="W5055">
        <f t="shared" si="78"/>
        <v>2.4</v>
      </c>
    </row>
    <row r="5056" spans="1:23" ht="15.75" customHeight="1" x14ac:dyDescent="0.3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  <c r="W5056">
        <f t="shared" si="78"/>
        <v>5.4</v>
      </c>
    </row>
    <row r="5057" spans="1:23" ht="15.75" customHeight="1" x14ac:dyDescent="0.3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  <c r="W5057">
        <f t="shared" si="78"/>
        <v>4.8</v>
      </c>
    </row>
    <row r="5058" spans="1:23" ht="15.75" customHeight="1" x14ac:dyDescent="0.3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  <c r="W5058">
        <f t="shared" si="78"/>
        <v>3.6</v>
      </c>
    </row>
    <row r="5059" spans="1:23" ht="15.75" customHeight="1" x14ac:dyDescent="0.3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  <c r="W5059">
        <f t="shared" ref="W5059:W5122" si="79">R5059*VLOOKUP(K5059,$Y$4:$Z$16,2,FALSE)</f>
        <v>3</v>
      </c>
    </row>
    <row r="5060" spans="1:23" ht="15.75" customHeight="1" x14ac:dyDescent="0.3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  <c r="W5060">
        <f t="shared" si="79"/>
        <v>2.4</v>
      </c>
    </row>
    <row r="5061" spans="1:23" ht="15.75" customHeight="1" x14ac:dyDescent="0.3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  <c r="W5061">
        <f t="shared" si="79"/>
        <v>2.4</v>
      </c>
    </row>
    <row r="5062" spans="1:23" ht="15.75" customHeight="1" x14ac:dyDescent="0.3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  <c r="W5062">
        <f t="shared" si="79"/>
        <v>3.6</v>
      </c>
    </row>
    <row r="5063" spans="1:23" ht="15.75" customHeight="1" x14ac:dyDescent="0.3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  <c r="W5063">
        <f t="shared" si="79"/>
        <v>2.4</v>
      </c>
    </row>
    <row r="5064" spans="1:23" ht="15.75" customHeight="1" x14ac:dyDescent="0.3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  <c r="W5064">
        <f t="shared" si="79"/>
        <v>2.4</v>
      </c>
    </row>
    <row r="5065" spans="1:23" ht="15.75" customHeight="1" x14ac:dyDescent="0.3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  <c r="W5065">
        <f t="shared" si="79"/>
        <v>4.8</v>
      </c>
    </row>
    <row r="5066" spans="1:23" ht="15.75" customHeight="1" x14ac:dyDescent="0.3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  <c r="W5066">
        <f t="shared" si="79"/>
        <v>3</v>
      </c>
    </row>
    <row r="5067" spans="1:23" ht="15.75" customHeight="1" x14ac:dyDescent="0.3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  <c r="W5067">
        <f t="shared" si="79"/>
        <v>3</v>
      </c>
    </row>
    <row r="5068" spans="1:23" ht="15.75" customHeight="1" x14ac:dyDescent="0.3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  <c r="W5068">
        <f t="shared" si="79"/>
        <v>2.4</v>
      </c>
    </row>
    <row r="5069" spans="1:23" ht="15.75" customHeight="1" x14ac:dyDescent="0.3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  <c r="W5069">
        <f t="shared" si="79"/>
        <v>3.6</v>
      </c>
    </row>
    <row r="5070" spans="1:23" ht="15.75" customHeight="1" x14ac:dyDescent="0.3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  <c r="W5070">
        <f t="shared" si="79"/>
        <v>4.8</v>
      </c>
    </row>
    <row r="5071" spans="1:23" ht="15.75" customHeight="1" x14ac:dyDescent="0.3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  <c r="W5071">
        <f t="shared" si="79"/>
        <v>4.2</v>
      </c>
    </row>
    <row r="5072" spans="1:23" ht="15.75" customHeight="1" x14ac:dyDescent="0.3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  <c r="W5072">
        <f t="shared" si="79"/>
        <v>3</v>
      </c>
    </row>
    <row r="5073" spans="1:23" ht="15.75" customHeight="1" x14ac:dyDescent="0.3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  <c r="W5073">
        <f t="shared" si="79"/>
        <v>5.4</v>
      </c>
    </row>
    <row r="5074" spans="1:23" ht="15.75" customHeight="1" x14ac:dyDescent="0.3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  <c r="W5074">
        <f t="shared" si="79"/>
        <v>1.2</v>
      </c>
    </row>
    <row r="5075" spans="1:23" ht="15.75" customHeight="1" x14ac:dyDescent="0.3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  <c r="W5075">
        <f t="shared" si="79"/>
        <v>1.8</v>
      </c>
    </row>
    <row r="5076" spans="1:23" ht="15.75" customHeight="1" x14ac:dyDescent="0.3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  <c r="W5076">
        <f t="shared" si="79"/>
        <v>4.2</v>
      </c>
    </row>
    <row r="5077" spans="1:23" ht="15.75" customHeight="1" x14ac:dyDescent="0.3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  <c r="W5077">
        <f t="shared" si="79"/>
        <v>3</v>
      </c>
    </row>
    <row r="5078" spans="1:23" ht="15.75" customHeight="1" x14ac:dyDescent="0.3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  <c r="W5078">
        <f t="shared" si="79"/>
        <v>4.2</v>
      </c>
    </row>
    <row r="5079" spans="1:23" ht="15.75" customHeight="1" x14ac:dyDescent="0.3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  <c r="W5079">
        <f t="shared" si="79"/>
        <v>4.2</v>
      </c>
    </row>
    <row r="5080" spans="1:23" ht="15.75" customHeight="1" x14ac:dyDescent="0.3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  <c r="W5080">
        <f t="shared" si="79"/>
        <v>3</v>
      </c>
    </row>
    <row r="5081" spans="1:23" ht="15.75" customHeight="1" x14ac:dyDescent="0.3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  <c r="W5081">
        <f t="shared" si="79"/>
        <v>4.8</v>
      </c>
    </row>
    <row r="5082" spans="1:23" ht="15.75" customHeight="1" x14ac:dyDescent="0.3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  <c r="W5082">
        <f t="shared" si="79"/>
        <v>4.8</v>
      </c>
    </row>
    <row r="5083" spans="1:23" ht="15.75" customHeight="1" x14ac:dyDescent="0.3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  <c r="W5083">
        <f t="shared" si="79"/>
        <v>2.4</v>
      </c>
    </row>
    <row r="5084" spans="1:23" ht="15.75" customHeight="1" x14ac:dyDescent="0.3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  <c r="W5084">
        <f t="shared" si="79"/>
        <v>2.4</v>
      </c>
    </row>
    <row r="5085" spans="1:23" ht="15.75" customHeight="1" x14ac:dyDescent="0.3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  <c r="W5085">
        <f t="shared" si="79"/>
        <v>5.4</v>
      </c>
    </row>
    <row r="5086" spans="1:23" ht="15.75" customHeight="1" x14ac:dyDescent="0.3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  <c r="W5086">
        <f t="shared" si="79"/>
        <v>4.2</v>
      </c>
    </row>
    <row r="5087" spans="1:23" ht="15.75" customHeight="1" x14ac:dyDescent="0.3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  <c r="W5087">
        <f t="shared" si="79"/>
        <v>3</v>
      </c>
    </row>
    <row r="5088" spans="1:23" ht="15.75" customHeight="1" x14ac:dyDescent="0.3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  <c r="W5088">
        <f t="shared" si="79"/>
        <v>4.8</v>
      </c>
    </row>
    <row r="5089" spans="1:23" ht="15.75" customHeight="1" x14ac:dyDescent="0.3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  <c r="W5089">
        <f t="shared" si="79"/>
        <v>4.2</v>
      </c>
    </row>
    <row r="5090" spans="1:23" ht="15.75" customHeight="1" x14ac:dyDescent="0.3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  <c r="W5090">
        <f t="shared" si="79"/>
        <v>1.8</v>
      </c>
    </row>
    <row r="5091" spans="1:23" ht="15.75" customHeight="1" x14ac:dyDescent="0.3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  <c r="W5091">
        <f t="shared" si="79"/>
        <v>2.4</v>
      </c>
    </row>
    <row r="5092" spans="1:23" ht="15.75" customHeight="1" x14ac:dyDescent="0.3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  <c r="W5092">
        <f t="shared" si="79"/>
        <v>1.8</v>
      </c>
    </row>
    <row r="5093" spans="1:23" ht="15.75" customHeight="1" x14ac:dyDescent="0.3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  <c r="W5093">
        <f t="shared" si="79"/>
        <v>4.2</v>
      </c>
    </row>
    <row r="5094" spans="1:23" ht="15.75" customHeight="1" x14ac:dyDescent="0.3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  <c r="W5094">
        <f t="shared" si="79"/>
        <v>5.4</v>
      </c>
    </row>
    <row r="5095" spans="1:23" ht="15.75" customHeight="1" x14ac:dyDescent="0.3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  <c r="W5095">
        <f t="shared" si="79"/>
        <v>5.4</v>
      </c>
    </row>
    <row r="5096" spans="1:23" ht="15.75" customHeight="1" x14ac:dyDescent="0.3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  <c r="W5096">
        <f t="shared" si="79"/>
        <v>4.8</v>
      </c>
    </row>
    <row r="5097" spans="1:23" ht="15.75" customHeight="1" x14ac:dyDescent="0.3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  <c r="W5097">
        <f t="shared" si="79"/>
        <v>2.4</v>
      </c>
    </row>
    <row r="5098" spans="1:23" ht="15.75" customHeight="1" x14ac:dyDescent="0.3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  <c r="W5098">
        <f t="shared" si="79"/>
        <v>1.8</v>
      </c>
    </row>
    <row r="5099" spans="1:23" ht="15.75" customHeight="1" x14ac:dyDescent="0.3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  <c r="W5099">
        <f t="shared" si="79"/>
        <v>3.6</v>
      </c>
    </row>
    <row r="5100" spans="1:23" ht="15.75" customHeight="1" x14ac:dyDescent="0.3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  <c r="W5100">
        <f t="shared" si="79"/>
        <v>2.4</v>
      </c>
    </row>
    <row r="5101" spans="1:23" ht="15.75" customHeight="1" x14ac:dyDescent="0.3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  <c r="W5101">
        <f t="shared" si="79"/>
        <v>5.4</v>
      </c>
    </row>
    <row r="5102" spans="1:23" ht="15.75" customHeight="1" x14ac:dyDescent="0.3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  <c r="W5102">
        <f t="shared" si="79"/>
        <v>4.2</v>
      </c>
    </row>
    <row r="5103" spans="1:23" ht="15.75" customHeight="1" x14ac:dyDescent="0.3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  <c r="W5103">
        <f t="shared" si="79"/>
        <v>4.2</v>
      </c>
    </row>
    <row r="5104" spans="1:23" ht="15.75" customHeight="1" x14ac:dyDescent="0.3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  <c r="W5104">
        <f t="shared" si="79"/>
        <v>3.6</v>
      </c>
    </row>
    <row r="5105" spans="1:23" ht="15.75" customHeight="1" x14ac:dyDescent="0.3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  <c r="W5105">
        <f t="shared" si="79"/>
        <v>4.2</v>
      </c>
    </row>
    <row r="5106" spans="1:23" ht="15.75" customHeight="1" x14ac:dyDescent="0.3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  <c r="W5106">
        <f t="shared" si="79"/>
        <v>4.8</v>
      </c>
    </row>
    <row r="5107" spans="1:23" ht="15.75" customHeight="1" x14ac:dyDescent="0.3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  <c r="W5107">
        <f t="shared" si="79"/>
        <v>3.6</v>
      </c>
    </row>
    <row r="5108" spans="1:23" ht="15.75" customHeight="1" x14ac:dyDescent="0.3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  <c r="W5108">
        <f t="shared" si="79"/>
        <v>4.8</v>
      </c>
    </row>
    <row r="5109" spans="1:23" ht="15.75" customHeight="1" x14ac:dyDescent="0.3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  <c r="W5109">
        <f t="shared" si="79"/>
        <v>3.6</v>
      </c>
    </row>
    <row r="5110" spans="1:23" ht="15.75" customHeight="1" x14ac:dyDescent="0.3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  <c r="W5110">
        <f t="shared" si="79"/>
        <v>1.8</v>
      </c>
    </row>
    <row r="5111" spans="1:23" ht="15.75" customHeight="1" x14ac:dyDescent="0.3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  <c r="W5111">
        <f t="shared" si="79"/>
        <v>1.8</v>
      </c>
    </row>
    <row r="5112" spans="1:23" ht="15.75" customHeight="1" x14ac:dyDescent="0.3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  <c r="W5112">
        <f t="shared" si="79"/>
        <v>4.8</v>
      </c>
    </row>
    <row r="5113" spans="1:23" ht="15.75" customHeight="1" x14ac:dyDescent="0.3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  <c r="W5113">
        <f t="shared" si="79"/>
        <v>3.6</v>
      </c>
    </row>
    <row r="5114" spans="1:23" ht="15.75" customHeight="1" x14ac:dyDescent="0.3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  <c r="W5114">
        <f t="shared" si="79"/>
        <v>3.6</v>
      </c>
    </row>
    <row r="5115" spans="1:23" ht="15.75" customHeight="1" x14ac:dyDescent="0.3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  <c r="W5115">
        <f t="shared" si="79"/>
        <v>1.8</v>
      </c>
    </row>
    <row r="5116" spans="1:23" ht="15.75" customHeight="1" x14ac:dyDescent="0.3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  <c r="W5116">
        <f t="shared" si="79"/>
        <v>2.4</v>
      </c>
    </row>
    <row r="5117" spans="1:23" ht="15.75" customHeight="1" x14ac:dyDescent="0.3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  <c r="W5117">
        <f t="shared" si="79"/>
        <v>4.2</v>
      </c>
    </row>
    <row r="5118" spans="1:23" ht="15.75" customHeight="1" x14ac:dyDescent="0.3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  <c r="W5118">
        <f t="shared" si="79"/>
        <v>5.4</v>
      </c>
    </row>
    <row r="5119" spans="1:23" ht="15.75" customHeight="1" x14ac:dyDescent="0.3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  <c r="W5119">
        <f t="shared" si="79"/>
        <v>4.8</v>
      </c>
    </row>
    <row r="5120" spans="1:23" ht="15.75" customHeight="1" x14ac:dyDescent="0.3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  <c r="W5120">
        <f t="shared" si="79"/>
        <v>3</v>
      </c>
    </row>
    <row r="5121" spans="1:23" ht="15.75" customHeight="1" x14ac:dyDescent="0.3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  <c r="W5121">
        <f t="shared" si="79"/>
        <v>4.8</v>
      </c>
    </row>
    <row r="5122" spans="1:23" ht="15.75" customHeight="1" x14ac:dyDescent="0.3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  <c r="W5122">
        <f t="shared" si="79"/>
        <v>4.2</v>
      </c>
    </row>
    <row r="5123" spans="1:23" ht="15.75" customHeight="1" x14ac:dyDescent="0.3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  <c r="W5123">
        <f t="shared" ref="W5123:W5186" si="80">R5123*VLOOKUP(K5123,$Y$4:$Z$16,2,FALSE)</f>
        <v>1.8</v>
      </c>
    </row>
    <row r="5124" spans="1:23" ht="15.75" customHeight="1" x14ac:dyDescent="0.3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  <c r="W5124">
        <f t="shared" si="80"/>
        <v>3.6</v>
      </c>
    </row>
    <row r="5125" spans="1:23" ht="15.75" customHeight="1" x14ac:dyDescent="0.3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  <c r="W5125">
        <f t="shared" si="80"/>
        <v>1.2</v>
      </c>
    </row>
    <row r="5126" spans="1:23" ht="15.75" customHeight="1" x14ac:dyDescent="0.3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  <c r="W5126">
        <f t="shared" si="80"/>
        <v>2.4</v>
      </c>
    </row>
    <row r="5127" spans="1:23" ht="15.75" customHeight="1" x14ac:dyDescent="0.3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  <c r="W5127">
        <f t="shared" si="80"/>
        <v>4.2</v>
      </c>
    </row>
    <row r="5128" spans="1:23" ht="15.75" customHeight="1" x14ac:dyDescent="0.3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  <c r="W5128">
        <f t="shared" si="80"/>
        <v>2.4</v>
      </c>
    </row>
    <row r="5129" spans="1:23" ht="15.75" customHeight="1" x14ac:dyDescent="0.3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  <c r="W5129">
        <f t="shared" si="80"/>
        <v>4.2</v>
      </c>
    </row>
    <row r="5130" spans="1:23" ht="15.75" customHeight="1" x14ac:dyDescent="0.3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  <c r="W5130">
        <f t="shared" si="80"/>
        <v>3.6</v>
      </c>
    </row>
    <row r="5131" spans="1:23" ht="15.75" customHeight="1" x14ac:dyDescent="0.3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  <c r="W5131">
        <f t="shared" si="80"/>
        <v>3.6</v>
      </c>
    </row>
    <row r="5132" spans="1:23" ht="15.75" customHeight="1" x14ac:dyDescent="0.3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  <c r="W5132">
        <f t="shared" si="80"/>
        <v>4.8</v>
      </c>
    </row>
    <row r="5133" spans="1:23" ht="15.75" customHeight="1" x14ac:dyDescent="0.3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  <c r="W5133">
        <f t="shared" si="80"/>
        <v>2.4</v>
      </c>
    </row>
    <row r="5134" spans="1:23" ht="15.75" customHeight="1" x14ac:dyDescent="0.3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  <c r="W5134">
        <f t="shared" si="80"/>
        <v>3</v>
      </c>
    </row>
    <row r="5135" spans="1:23" ht="15.75" customHeight="1" x14ac:dyDescent="0.3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  <c r="W5135">
        <f t="shared" si="80"/>
        <v>3</v>
      </c>
    </row>
    <row r="5136" spans="1:23" ht="15.75" customHeight="1" x14ac:dyDescent="0.3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  <c r="W5136">
        <f t="shared" si="80"/>
        <v>5.4</v>
      </c>
    </row>
    <row r="5137" spans="1:23" ht="15.75" customHeight="1" x14ac:dyDescent="0.3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  <c r="W5137">
        <f t="shared" si="80"/>
        <v>2.4</v>
      </c>
    </row>
    <row r="5138" spans="1:23" ht="15.75" customHeight="1" x14ac:dyDescent="0.3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  <c r="W5138">
        <f t="shared" si="80"/>
        <v>4.2</v>
      </c>
    </row>
    <row r="5139" spans="1:23" ht="15.75" customHeight="1" x14ac:dyDescent="0.3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  <c r="W5139">
        <f t="shared" si="80"/>
        <v>3</v>
      </c>
    </row>
    <row r="5140" spans="1:23" ht="15.75" customHeight="1" x14ac:dyDescent="0.3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  <c r="W5140">
        <f t="shared" si="80"/>
        <v>1.8</v>
      </c>
    </row>
    <row r="5141" spans="1:23" ht="15.75" customHeight="1" x14ac:dyDescent="0.3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  <c r="W5141">
        <f t="shared" si="80"/>
        <v>4.8</v>
      </c>
    </row>
    <row r="5142" spans="1:23" ht="15.75" customHeight="1" x14ac:dyDescent="0.3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  <c r="W5142">
        <f t="shared" si="80"/>
        <v>2.4</v>
      </c>
    </row>
    <row r="5143" spans="1:23" ht="15.75" customHeight="1" x14ac:dyDescent="0.3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  <c r="W5143">
        <f t="shared" si="80"/>
        <v>3</v>
      </c>
    </row>
    <row r="5144" spans="1:23" ht="15.75" customHeight="1" x14ac:dyDescent="0.3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  <c r="W5144">
        <f t="shared" si="80"/>
        <v>3.6</v>
      </c>
    </row>
    <row r="5145" spans="1:23" ht="15.75" customHeight="1" x14ac:dyDescent="0.3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  <c r="W5145">
        <f t="shared" si="80"/>
        <v>5.4</v>
      </c>
    </row>
    <row r="5146" spans="1:23" ht="15.75" customHeight="1" x14ac:dyDescent="0.3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  <c r="W5146">
        <f t="shared" si="80"/>
        <v>4.8</v>
      </c>
    </row>
    <row r="5147" spans="1:23" ht="15.75" customHeight="1" x14ac:dyDescent="0.3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  <c r="W5147">
        <f t="shared" si="80"/>
        <v>3.6</v>
      </c>
    </row>
    <row r="5148" spans="1:23" ht="15.75" customHeight="1" x14ac:dyDescent="0.3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  <c r="W5148">
        <f t="shared" si="80"/>
        <v>1.8</v>
      </c>
    </row>
    <row r="5149" spans="1:23" ht="15.75" customHeight="1" x14ac:dyDescent="0.3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  <c r="W5149">
        <f t="shared" si="80"/>
        <v>5.4</v>
      </c>
    </row>
    <row r="5150" spans="1:23" ht="15.75" customHeight="1" x14ac:dyDescent="0.3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  <c r="W5150">
        <f t="shared" si="80"/>
        <v>3.6</v>
      </c>
    </row>
    <row r="5151" spans="1:23" ht="15.75" customHeight="1" x14ac:dyDescent="0.3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  <c r="W5151">
        <f t="shared" si="80"/>
        <v>4.8</v>
      </c>
    </row>
    <row r="5152" spans="1:23" ht="15.75" customHeight="1" x14ac:dyDescent="0.3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  <c r="W5152">
        <f t="shared" si="80"/>
        <v>1.8</v>
      </c>
    </row>
    <row r="5153" spans="1:23" ht="15.75" customHeight="1" x14ac:dyDescent="0.3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  <c r="W5153">
        <f t="shared" si="80"/>
        <v>3.6</v>
      </c>
    </row>
    <row r="5154" spans="1:23" ht="15.75" customHeight="1" x14ac:dyDescent="0.3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  <c r="W5154">
        <f t="shared" si="80"/>
        <v>3.6</v>
      </c>
    </row>
    <row r="5155" spans="1:23" ht="15.75" customHeight="1" x14ac:dyDescent="0.3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  <c r="W5155">
        <f t="shared" si="80"/>
        <v>1.8</v>
      </c>
    </row>
    <row r="5156" spans="1:23" ht="15.75" customHeight="1" x14ac:dyDescent="0.3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  <c r="W5156">
        <f t="shared" si="80"/>
        <v>3.6</v>
      </c>
    </row>
    <row r="5157" spans="1:23" ht="15.75" customHeight="1" x14ac:dyDescent="0.3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  <c r="W5157">
        <f t="shared" si="80"/>
        <v>3.6</v>
      </c>
    </row>
    <row r="5158" spans="1:23" ht="15.75" customHeight="1" x14ac:dyDescent="0.3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  <c r="W5158">
        <f t="shared" si="80"/>
        <v>2.4</v>
      </c>
    </row>
    <row r="5159" spans="1:23" ht="15.75" customHeight="1" x14ac:dyDescent="0.3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  <c r="W5159">
        <f t="shared" si="80"/>
        <v>3</v>
      </c>
    </row>
    <row r="5160" spans="1:23" ht="15.75" customHeight="1" x14ac:dyDescent="0.3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  <c r="W5160">
        <f t="shared" si="80"/>
        <v>3.6</v>
      </c>
    </row>
    <row r="5161" spans="1:23" ht="15.75" customHeight="1" x14ac:dyDescent="0.3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  <c r="W5161">
        <f t="shared" si="80"/>
        <v>1.8</v>
      </c>
    </row>
    <row r="5162" spans="1:23" ht="15.75" customHeight="1" x14ac:dyDescent="0.3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  <c r="W5162">
        <f t="shared" si="80"/>
        <v>2.4</v>
      </c>
    </row>
    <row r="5163" spans="1:23" ht="15.75" customHeight="1" x14ac:dyDescent="0.3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  <c r="W5163">
        <f t="shared" si="80"/>
        <v>2.4</v>
      </c>
    </row>
    <row r="5164" spans="1:23" ht="15.75" customHeight="1" x14ac:dyDescent="0.3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  <c r="W5164">
        <f t="shared" si="80"/>
        <v>4.8</v>
      </c>
    </row>
    <row r="5165" spans="1:23" ht="15.75" customHeight="1" x14ac:dyDescent="0.3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  <c r="W5165">
        <f t="shared" si="80"/>
        <v>4.8</v>
      </c>
    </row>
    <row r="5166" spans="1:23" ht="15.75" customHeight="1" x14ac:dyDescent="0.3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  <c r="W5166">
        <f t="shared" si="80"/>
        <v>4.8</v>
      </c>
    </row>
    <row r="5167" spans="1:23" ht="15.75" customHeight="1" x14ac:dyDescent="0.3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  <c r="W5167">
        <f t="shared" si="80"/>
        <v>1.2</v>
      </c>
    </row>
    <row r="5168" spans="1:23" ht="15.75" customHeight="1" x14ac:dyDescent="0.3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  <c r="W5168">
        <f t="shared" si="80"/>
        <v>2.4</v>
      </c>
    </row>
    <row r="5169" spans="1:23" ht="15.75" customHeight="1" x14ac:dyDescent="0.3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  <c r="W5169">
        <f t="shared" si="80"/>
        <v>2.4</v>
      </c>
    </row>
    <row r="5170" spans="1:23" ht="15.75" customHeight="1" x14ac:dyDescent="0.3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  <c r="W5170">
        <f t="shared" si="80"/>
        <v>5.4</v>
      </c>
    </row>
    <row r="5171" spans="1:23" ht="15.75" customHeight="1" x14ac:dyDescent="0.3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  <c r="W5171">
        <f t="shared" si="80"/>
        <v>1.8</v>
      </c>
    </row>
    <row r="5172" spans="1:23" ht="15.75" customHeight="1" x14ac:dyDescent="0.3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  <c r="W5172">
        <f t="shared" si="80"/>
        <v>3.6</v>
      </c>
    </row>
    <row r="5173" spans="1:23" ht="15.75" customHeight="1" x14ac:dyDescent="0.3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  <c r="W5173">
        <f t="shared" si="80"/>
        <v>1.2</v>
      </c>
    </row>
    <row r="5174" spans="1:23" ht="15.75" customHeight="1" x14ac:dyDescent="0.3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  <c r="W5174">
        <f t="shared" si="80"/>
        <v>3</v>
      </c>
    </row>
    <row r="5175" spans="1:23" ht="15.75" customHeight="1" x14ac:dyDescent="0.3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  <c r="W5175">
        <f t="shared" si="80"/>
        <v>4.8</v>
      </c>
    </row>
    <row r="5176" spans="1:23" ht="15.75" customHeight="1" x14ac:dyDescent="0.3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  <c r="W5176">
        <f t="shared" si="80"/>
        <v>3</v>
      </c>
    </row>
    <row r="5177" spans="1:23" ht="15.75" customHeight="1" x14ac:dyDescent="0.3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  <c r="W5177">
        <f t="shared" si="80"/>
        <v>4.8</v>
      </c>
    </row>
    <row r="5178" spans="1:23" ht="15.75" customHeight="1" x14ac:dyDescent="0.3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  <c r="W5178">
        <f t="shared" si="80"/>
        <v>4.2</v>
      </c>
    </row>
    <row r="5179" spans="1:23" ht="15.75" customHeight="1" x14ac:dyDescent="0.3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  <c r="W5179">
        <f t="shared" si="80"/>
        <v>3.6</v>
      </c>
    </row>
    <row r="5180" spans="1:23" ht="15.75" customHeight="1" x14ac:dyDescent="0.3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  <c r="W5180">
        <f t="shared" si="80"/>
        <v>1.8</v>
      </c>
    </row>
    <row r="5181" spans="1:23" ht="15.75" customHeight="1" x14ac:dyDescent="0.3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  <c r="W5181">
        <f t="shared" si="80"/>
        <v>4.2</v>
      </c>
    </row>
    <row r="5182" spans="1:23" ht="15.75" customHeight="1" x14ac:dyDescent="0.3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  <c r="W5182">
        <f t="shared" si="80"/>
        <v>4.8</v>
      </c>
    </row>
    <row r="5183" spans="1:23" ht="15.75" customHeight="1" x14ac:dyDescent="0.3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  <c r="W5183">
        <f t="shared" si="80"/>
        <v>1.8</v>
      </c>
    </row>
    <row r="5184" spans="1:23" ht="15.75" customHeight="1" x14ac:dyDescent="0.3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  <c r="W5184">
        <f t="shared" si="80"/>
        <v>4.2</v>
      </c>
    </row>
    <row r="5185" spans="1:23" ht="15.75" customHeight="1" x14ac:dyDescent="0.3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  <c r="W5185">
        <f t="shared" si="80"/>
        <v>1.8</v>
      </c>
    </row>
    <row r="5186" spans="1:23" ht="15.75" customHeight="1" x14ac:dyDescent="0.3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  <c r="W5186">
        <f t="shared" si="80"/>
        <v>3.6</v>
      </c>
    </row>
    <row r="5187" spans="1:23" ht="15.75" customHeight="1" x14ac:dyDescent="0.3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  <c r="W5187">
        <f t="shared" ref="W5187:W5250" si="81">R5187*VLOOKUP(K5187,$Y$4:$Z$16,2,FALSE)</f>
        <v>3</v>
      </c>
    </row>
    <row r="5188" spans="1:23" ht="15.75" customHeight="1" x14ac:dyDescent="0.3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  <c r="W5188">
        <f t="shared" si="81"/>
        <v>5.4</v>
      </c>
    </row>
    <row r="5189" spans="1:23" ht="15.75" customHeight="1" x14ac:dyDescent="0.3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  <c r="W5189">
        <f t="shared" si="81"/>
        <v>3</v>
      </c>
    </row>
    <row r="5190" spans="1:23" ht="15.75" customHeight="1" x14ac:dyDescent="0.3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  <c r="W5190">
        <f t="shared" si="81"/>
        <v>4.8</v>
      </c>
    </row>
    <row r="5191" spans="1:23" ht="15.75" customHeight="1" x14ac:dyDescent="0.3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  <c r="W5191">
        <f t="shared" si="81"/>
        <v>2.4</v>
      </c>
    </row>
    <row r="5192" spans="1:23" ht="15.75" customHeight="1" x14ac:dyDescent="0.3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  <c r="W5192">
        <f t="shared" si="81"/>
        <v>3.6</v>
      </c>
    </row>
    <row r="5193" spans="1:23" ht="15.75" customHeight="1" x14ac:dyDescent="0.3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  <c r="W5193">
        <f t="shared" si="81"/>
        <v>1.8</v>
      </c>
    </row>
    <row r="5194" spans="1:23" ht="15.75" customHeight="1" x14ac:dyDescent="0.3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  <c r="W5194">
        <f t="shared" si="81"/>
        <v>3.6</v>
      </c>
    </row>
    <row r="5195" spans="1:23" ht="15.75" customHeight="1" x14ac:dyDescent="0.3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  <c r="W5195">
        <f t="shared" si="81"/>
        <v>1.8</v>
      </c>
    </row>
    <row r="5196" spans="1:23" ht="15.75" customHeight="1" x14ac:dyDescent="0.3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  <c r="W5196">
        <f t="shared" si="81"/>
        <v>1.8</v>
      </c>
    </row>
    <row r="5197" spans="1:23" ht="15.75" customHeight="1" x14ac:dyDescent="0.3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  <c r="W5197">
        <f t="shared" si="81"/>
        <v>3</v>
      </c>
    </row>
    <row r="5198" spans="1:23" ht="15.75" customHeight="1" x14ac:dyDescent="0.3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  <c r="W5198">
        <f t="shared" si="81"/>
        <v>2.4</v>
      </c>
    </row>
    <row r="5199" spans="1:23" ht="15.75" customHeight="1" x14ac:dyDescent="0.3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  <c r="W5199">
        <f t="shared" si="81"/>
        <v>4.8</v>
      </c>
    </row>
    <row r="5200" spans="1:23" ht="15.75" customHeight="1" x14ac:dyDescent="0.3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  <c r="W5200">
        <f t="shared" si="81"/>
        <v>2.4</v>
      </c>
    </row>
    <row r="5201" spans="1:23" ht="15.75" customHeight="1" x14ac:dyDescent="0.3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  <c r="W5201">
        <f t="shared" si="81"/>
        <v>1.8</v>
      </c>
    </row>
    <row r="5202" spans="1:23" ht="15.75" customHeight="1" x14ac:dyDescent="0.3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  <c r="W5202">
        <f t="shared" si="81"/>
        <v>4.2</v>
      </c>
    </row>
    <row r="5203" spans="1:23" ht="15.75" customHeight="1" x14ac:dyDescent="0.3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  <c r="W5203">
        <f t="shared" si="81"/>
        <v>3.6</v>
      </c>
    </row>
    <row r="5204" spans="1:23" ht="15.75" customHeight="1" x14ac:dyDescent="0.3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  <c r="W5204">
        <f t="shared" si="81"/>
        <v>2.4</v>
      </c>
    </row>
    <row r="5205" spans="1:23" ht="15.75" customHeight="1" x14ac:dyDescent="0.3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  <c r="W5205">
        <f t="shared" si="81"/>
        <v>4.8</v>
      </c>
    </row>
    <row r="5206" spans="1:23" ht="15.75" customHeight="1" x14ac:dyDescent="0.3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  <c r="W5206">
        <f t="shared" si="81"/>
        <v>3</v>
      </c>
    </row>
    <row r="5207" spans="1:23" ht="15.75" customHeight="1" x14ac:dyDescent="0.3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  <c r="W5207">
        <f t="shared" si="81"/>
        <v>4.8</v>
      </c>
    </row>
    <row r="5208" spans="1:23" ht="15.75" customHeight="1" x14ac:dyDescent="0.3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  <c r="W5208">
        <f t="shared" si="81"/>
        <v>4.8</v>
      </c>
    </row>
    <row r="5209" spans="1:23" ht="15.75" customHeight="1" x14ac:dyDescent="0.3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  <c r="W5209">
        <f t="shared" si="81"/>
        <v>1.2</v>
      </c>
    </row>
    <row r="5210" spans="1:23" ht="15.75" customHeight="1" x14ac:dyDescent="0.3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  <c r="W5210">
        <f t="shared" si="81"/>
        <v>3</v>
      </c>
    </row>
    <row r="5211" spans="1:23" ht="15.75" customHeight="1" x14ac:dyDescent="0.3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  <c r="W5211">
        <f t="shared" si="81"/>
        <v>3.6</v>
      </c>
    </row>
    <row r="5212" spans="1:23" ht="15.75" customHeight="1" x14ac:dyDescent="0.3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  <c r="W5212">
        <f t="shared" si="81"/>
        <v>2.4</v>
      </c>
    </row>
    <row r="5213" spans="1:23" ht="15.75" customHeight="1" x14ac:dyDescent="0.3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  <c r="W5213">
        <f t="shared" si="81"/>
        <v>3</v>
      </c>
    </row>
    <row r="5214" spans="1:23" ht="15.75" customHeight="1" x14ac:dyDescent="0.3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  <c r="W5214">
        <f t="shared" si="81"/>
        <v>5.4</v>
      </c>
    </row>
    <row r="5215" spans="1:23" ht="15.75" customHeight="1" x14ac:dyDescent="0.3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  <c r="W5215">
        <f t="shared" si="81"/>
        <v>2.4</v>
      </c>
    </row>
    <row r="5216" spans="1:23" ht="15.75" customHeight="1" x14ac:dyDescent="0.3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  <c r="W5216">
        <f t="shared" si="81"/>
        <v>2.4</v>
      </c>
    </row>
    <row r="5217" spans="1:23" ht="15.75" customHeight="1" x14ac:dyDescent="0.3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  <c r="W5217">
        <f t="shared" si="81"/>
        <v>4.2</v>
      </c>
    </row>
    <row r="5218" spans="1:23" ht="15.75" customHeight="1" x14ac:dyDescent="0.3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  <c r="W5218">
        <f t="shared" si="81"/>
        <v>1.8</v>
      </c>
    </row>
    <row r="5219" spans="1:23" ht="15.75" customHeight="1" x14ac:dyDescent="0.3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  <c r="W5219">
        <f t="shared" si="81"/>
        <v>1.8</v>
      </c>
    </row>
    <row r="5220" spans="1:23" ht="15.75" customHeight="1" x14ac:dyDescent="0.3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  <c r="W5220">
        <f t="shared" si="81"/>
        <v>2.4</v>
      </c>
    </row>
    <row r="5221" spans="1:23" ht="15.75" customHeight="1" x14ac:dyDescent="0.3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  <c r="W5221">
        <f t="shared" si="81"/>
        <v>3</v>
      </c>
    </row>
    <row r="5222" spans="1:23" ht="15.75" customHeight="1" x14ac:dyDescent="0.3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  <c r="W5222">
        <f t="shared" si="81"/>
        <v>2.4</v>
      </c>
    </row>
    <row r="5223" spans="1:23" ht="15.75" customHeight="1" x14ac:dyDescent="0.3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  <c r="W5223">
        <f t="shared" si="81"/>
        <v>6</v>
      </c>
    </row>
    <row r="5224" spans="1:23" ht="15.75" customHeight="1" x14ac:dyDescent="0.3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  <c r="W5224">
        <f t="shared" si="81"/>
        <v>11.4</v>
      </c>
    </row>
    <row r="5225" spans="1:23" ht="15.75" customHeight="1" x14ac:dyDescent="0.3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  <c r="W5225">
        <f t="shared" si="81"/>
        <v>9.6</v>
      </c>
    </row>
    <row r="5226" spans="1:23" ht="15.75" customHeight="1" x14ac:dyDescent="0.3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  <c r="W5226">
        <f t="shared" si="81"/>
        <v>9</v>
      </c>
    </row>
    <row r="5227" spans="1:23" ht="15.75" customHeight="1" x14ac:dyDescent="0.3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  <c r="W5227">
        <f t="shared" si="81"/>
        <v>6.6000000000000005</v>
      </c>
    </row>
    <row r="5228" spans="1:23" ht="15.75" customHeight="1" x14ac:dyDescent="0.3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  <c r="W5228">
        <f t="shared" si="81"/>
        <v>6</v>
      </c>
    </row>
    <row r="5229" spans="1:23" ht="15.75" customHeight="1" x14ac:dyDescent="0.3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  <c r="W5229">
        <f t="shared" si="81"/>
        <v>6.6000000000000005</v>
      </c>
    </row>
    <row r="5230" spans="1:23" ht="15.75" customHeight="1" x14ac:dyDescent="0.3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  <c r="W5230">
        <f t="shared" si="81"/>
        <v>7.2</v>
      </c>
    </row>
    <row r="5231" spans="1:23" ht="15.75" customHeight="1" x14ac:dyDescent="0.3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  <c r="W5231">
        <f t="shared" si="81"/>
        <v>6</v>
      </c>
    </row>
    <row r="5232" spans="1:23" ht="15.75" customHeight="1" x14ac:dyDescent="0.3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  <c r="W5232">
        <f t="shared" si="81"/>
        <v>7.2</v>
      </c>
    </row>
    <row r="5233" spans="1:23" ht="15.75" customHeight="1" x14ac:dyDescent="0.3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  <c r="W5233">
        <f t="shared" si="81"/>
        <v>7.2</v>
      </c>
    </row>
    <row r="5234" spans="1:23" ht="15.75" customHeight="1" x14ac:dyDescent="0.3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  <c r="W5234">
        <f t="shared" si="81"/>
        <v>9</v>
      </c>
    </row>
    <row r="5235" spans="1:23" ht="15.75" customHeight="1" x14ac:dyDescent="0.3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  <c r="W5235">
        <f t="shared" si="81"/>
        <v>7.2</v>
      </c>
    </row>
    <row r="5236" spans="1:23" ht="15.75" customHeight="1" x14ac:dyDescent="0.3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  <c r="W5236">
        <f t="shared" si="81"/>
        <v>7.8</v>
      </c>
    </row>
    <row r="5237" spans="1:23" ht="15.75" customHeight="1" x14ac:dyDescent="0.3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  <c r="W5237">
        <f t="shared" si="81"/>
        <v>7.2</v>
      </c>
    </row>
    <row r="5238" spans="1:23" ht="15.75" customHeight="1" x14ac:dyDescent="0.3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  <c r="W5238">
        <f t="shared" si="81"/>
        <v>7.2</v>
      </c>
    </row>
    <row r="5239" spans="1:23" ht="15.75" customHeight="1" x14ac:dyDescent="0.3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  <c r="W5239">
        <f t="shared" si="81"/>
        <v>6</v>
      </c>
    </row>
    <row r="5240" spans="1:23" ht="15.75" customHeight="1" x14ac:dyDescent="0.3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  <c r="W5240">
        <f t="shared" si="81"/>
        <v>7.8</v>
      </c>
    </row>
    <row r="5241" spans="1:23" ht="15.75" customHeight="1" x14ac:dyDescent="0.3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  <c r="W5241">
        <f t="shared" si="81"/>
        <v>6</v>
      </c>
    </row>
    <row r="5242" spans="1:23" ht="15.75" customHeight="1" x14ac:dyDescent="0.3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  <c r="W5242">
        <f t="shared" si="81"/>
        <v>7.2</v>
      </c>
    </row>
    <row r="5243" spans="1:23" ht="15.75" customHeight="1" x14ac:dyDescent="0.3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  <c r="W5243">
        <f t="shared" si="81"/>
        <v>7.8</v>
      </c>
    </row>
    <row r="5244" spans="1:23" ht="15.75" customHeight="1" x14ac:dyDescent="0.3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  <c r="W5244">
        <f t="shared" si="81"/>
        <v>9.6</v>
      </c>
    </row>
    <row r="5245" spans="1:23" ht="15.75" customHeight="1" x14ac:dyDescent="0.3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  <c r="W5245">
        <f t="shared" si="81"/>
        <v>8.4</v>
      </c>
    </row>
    <row r="5246" spans="1:23" ht="15.75" customHeight="1" x14ac:dyDescent="0.3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  <c r="W5246">
        <f t="shared" si="81"/>
        <v>7.8</v>
      </c>
    </row>
    <row r="5247" spans="1:23" ht="15.75" customHeight="1" x14ac:dyDescent="0.3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  <c r="W5247">
        <f t="shared" si="81"/>
        <v>9.6</v>
      </c>
    </row>
    <row r="5248" spans="1:23" ht="15.75" customHeight="1" x14ac:dyDescent="0.3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  <c r="W5248">
        <f t="shared" si="81"/>
        <v>8.4</v>
      </c>
    </row>
    <row r="5249" spans="1:23" ht="15.75" customHeight="1" x14ac:dyDescent="0.3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  <c r="W5249">
        <f t="shared" si="81"/>
        <v>8.4</v>
      </c>
    </row>
    <row r="5250" spans="1:23" ht="15.75" customHeight="1" x14ac:dyDescent="0.3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  <c r="W5250">
        <f t="shared" si="81"/>
        <v>7.2</v>
      </c>
    </row>
    <row r="5251" spans="1:23" ht="15.75" customHeight="1" x14ac:dyDescent="0.3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  <c r="W5251">
        <f t="shared" ref="W5251:W5314" si="82">R5251*VLOOKUP(K5251,$Y$4:$Z$16,2,FALSE)</f>
        <v>6</v>
      </c>
    </row>
    <row r="5252" spans="1:23" ht="15.75" customHeight="1" x14ac:dyDescent="0.3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  <c r="W5252">
        <f t="shared" si="82"/>
        <v>6</v>
      </c>
    </row>
    <row r="5253" spans="1:23" ht="15.75" customHeight="1" x14ac:dyDescent="0.3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  <c r="W5253">
        <f t="shared" si="82"/>
        <v>7.2</v>
      </c>
    </row>
    <row r="5254" spans="1:23" ht="15.75" customHeight="1" x14ac:dyDescent="0.3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  <c r="W5254">
        <f t="shared" si="82"/>
        <v>7.2</v>
      </c>
    </row>
    <row r="5255" spans="1:23" ht="15.75" customHeight="1" x14ac:dyDescent="0.3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  <c r="W5255">
        <f t="shared" si="82"/>
        <v>8.4</v>
      </c>
    </row>
    <row r="5256" spans="1:23" ht="15.75" customHeight="1" x14ac:dyDescent="0.3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  <c r="W5256">
        <f t="shared" si="82"/>
        <v>7.2</v>
      </c>
    </row>
    <row r="5257" spans="1:23" ht="15.75" customHeight="1" x14ac:dyDescent="0.3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  <c r="W5257">
        <f t="shared" si="82"/>
        <v>7.2</v>
      </c>
    </row>
    <row r="5258" spans="1:23" ht="15.75" customHeight="1" x14ac:dyDescent="0.3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  <c r="W5258">
        <f t="shared" si="82"/>
        <v>7.2</v>
      </c>
    </row>
    <row r="5259" spans="1:23" ht="15.75" customHeight="1" x14ac:dyDescent="0.3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  <c r="W5259">
        <f t="shared" si="82"/>
        <v>6</v>
      </c>
    </row>
    <row r="5260" spans="1:23" ht="15.75" customHeight="1" x14ac:dyDescent="0.3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  <c r="W5260">
        <f t="shared" si="82"/>
        <v>6</v>
      </c>
    </row>
    <row r="5261" spans="1:23" ht="15.75" customHeight="1" x14ac:dyDescent="0.3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  <c r="W5261">
        <f t="shared" si="82"/>
        <v>6.6000000000000005</v>
      </c>
    </row>
    <row r="5262" spans="1:23" ht="15.75" customHeight="1" x14ac:dyDescent="0.3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  <c r="W5262">
        <f t="shared" si="82"/>
        <v>6</v>
      </c>
    </row>
    <row r="5263" spans="1:23" ht="15.75" customHeight="1" x14ac:dyDescent="0.3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  <c r="W5263">
        <f t="shared" si="82"/>
        <v>7.8</v>
      </c>
    </row>
    <row r="5264" spans="1:23" ht="15.75" customHeight="1" x14ac:dyDescent="0.3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  <c r="W5264">
        <f t="shared" si="82"/>
        <v>6</v>
      </c>
    </row>
    <row r="5265" spans="1:23" ht="15.75" customHeight="1" x14ac:dyDescent="0.3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  <c r="W5265">
        <f t="shared" si="82"/>
        <v>7.2</v>
      </c>
    </row>
    <row r="5266" spans="1:23" ht="15.75" customHeight="1" x14ac:dyDescent="0.3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  <c r="W5266">
        <f t="shared" si="82"/>
        <v>6</v>
      </c>
    </row>
    <row r="5267" spans="1:23" ht="15.75" customHeight="1" x14ac:dyDescent="0.3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  <c r="W5267">
        <f t="shared" si="82"/>
        <v>6</v>
      </c>
    </row>
    <row r="5268" spans="1:23" ht="15.75" customHeight="1" x14ac:dyDescent="0.3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  <c r="W5268">
        <f t="shared" si="82"/>
        <v>7.8</v>
      </c>
    </row>
    <row r="5269" spans="1:23" ht="15.75" customHeight="1" x14ac:dyDescent="0.3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  <c r="W5269">
        <f t="shared" si="82"/>
        <v>6.6000000000000005</v>
      </c>
    </row>
    <row r="5270" spans="1:23" ht="15.75" customHeight="1" x14ac:dyDescent="0.3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  <c r="W5270">
        <f t="shared" si="82"/>
        <v>7.2</v>
      </c>
    </row>
    <row r="5271" spans="1:23" ht="15.75" customHeight="1" x14ac:dyDescent="0.3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  <c r="W5271">
        <f t="shared" si="82"/>
        <v>7.2</v>
      </c>
    </row>
    <row r="5272" spans="1:23" ht="15.75" customHeight="1" x14ac:dyDescent="0.3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  <c r="W5272">
        <f t="shared" si="82"/>
        <v>6.6000000000000005</v>
      </c>
    </row>
    <row r="5273" spans="1:23" ht="15.75" customHeight="1" x14ac:dyDescent="0.3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  <c r="W5273">
        <f t="shared" si="82"/>
        <v>6</v>
      </c>
    </row>
    <row r="5274" spans="1:23" ht="15.75" customHeight="1" x14ac:dyDescent="0.3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  <c r="W5274">
        <f t="shared" si="82"/>
        <v>6</v>
      </c>
    </row>
    <row r="5275" spans="1:23" ht="15.75" customHeight="1" x14ac:dyDescent="0.3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  <c r="W5275">
        <f t="shared" si="82"/>
        <v>7.2</v>
      </c>
    </row>
    <row r="5276" spans="1:23" ht="15.75" customHeight="1" x14ac:dyDescent="0.3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  <c r="W5276">
        <f t="shared" si="82"/>
        <v>6</v>
      </c>
    </row>
    <row r="5277" spans="1:23" ht="15.75" customHeight="1" x14ac:dyDescent="0.3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  <c r="W5277">
        <f t="shared" si="82"/>
        <v>7.8</v>
      </c>
    </row>
    <row r="5278" spans="1:23" ht="15.75" customHeight="1" x14ac:dyDescent="0.3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  <c r="W5278">
        <f t="shared" si="82"/>
        <v>9.6</v>
      </c>
    </row>
    <row r="5279" spans="1:23" ht="15.75" customHeight="1" x14ac:dyDescent="0.3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  <c r="W5279">
        <f t="shared" si="82"/>
        <v>7.2</v>
      </c>
    </row>
    <row r="5280" spans="1:23" ht="15.75" customHeight="1" x14ac:dyDescent="0.3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  <c r="W5280">
        <f t="shared" si="82"/>
        <v>6</v>
      </c>
    </row>
    <row r="5281" spans="1:23" ht="15.75" customHeight="1" x14ac:dyDescent="0.3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  <c r="W5281">
        <f t="shared" si="82"/>
        <v>7.2</v>
      </c>
    </row>
    <row r="5282" spans="1:23" ht="15.75" customHeight="1" x14ac:dyDescent="0.3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  <c r="W5282">
        <f t="shared" si="82"/>
        <v>6</v>
      </c>
    </row>
    <row r="5283" spans="1:23" ht="15.75" customHeight="1" x14ac:dyDescent="0.3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  <c r="W5283">
        <f t="shared" si="82"/>
        <v>7.2</v>
      </c>
    </row>
    <row r="5284" spans="1:23" ht="15.75" customHeight="1" x14ac:dyDescent="0.3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  <c r="W5284">
        <f t="shared" si="82"/>
        <v>7.2</v>
      </c>
    </row>
    <row r="5285" spans="1:23" ht="15.75" customHeight="1" x14ac:dyDescent="0.3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  <c r="W5285">
        <f t="shared" si="82"/>
        <v>7.2</v>
      </c>
    </row>
    <row r="5286" spans="1:23" ht="15.75" customHeight="1" x14ac:dyDescent="0.3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  <c r="W5286">
        <f t="shared" si="82"/>
        <v>6</v>
      </c>
    </row>
    <row r="5287" spans="1:23" ht="15.75" customHeight="1" x14ac:dyDescent="0.3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  <c r="W5287">
        <f t="shared" si="82"/>
        <v>6</v>
      </c>
    </row>
    <row r="5288" spans="1:23" ht="15.75" customHeight="1" x14ac:dyDescent="0.3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  <c r="W5288">
        <f t="shared" si="82"/>
        <v>9</v>
      </c>
    </row>
    <row r="5289" spans="1:23" ht="15.75" customHeight="1" x14ac:dyDescent="0.3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  <c r="W5289">
        <f t="shared" si="82"/>
        <v>7.2</v>
      </c>
    </row>
    <row r="5290" spans="1:23" ht="15.75" customHeight="1" x14ac:dyDescent="0.3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  <c r="W5290">
        <f t="shared" si="82"/>
        <v>6.6000000000000005</v>
      </c>
    </row>
    <row r="5291" spans="1:23" ht="15.75" customHeight="1" x14ac:dyDescent="0.3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  <c r="W5291">
        <f t="shared" si="82"/>
        <v>6</v>
      </c>
    </row>
    <row r="5292" spans="1:23" ht="15.75" customHeight="1" x14ac:dyDescent="0.3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  <c r="W5292">
        <f t="shared" si="82"/>
        <v>6</v>
      </c>
    </row>
    <row r="5293" spans="1:23" ht="15.75" customHeight="1" x14ac:dyDescent="0.3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  <c r="W5293">
        <f t="shared" si="82"/>
        <v>6.6000000000000005</v>
      </c>
    </row>
    <row r="5294" spans="1:23" ht="15.75" customHeight="1" x14ac:dyDescent="0.3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  <c r="W5294">
        <f t="shared" si="82"/>
        <v>6</v>
      </c>
    </row>
    <row r="5295" spans="1:23" ht="15.75" customHeight="1" x14ac:dyDescent="0.3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  <c r="W5295">
        <f t="shared" si="82"/>
        <v>8.4</v>
      </c>
    </row>
    <row r="5296" spans="1:23" ht="15.75" customHeight="1" x14ac:dyDescent="0.3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  <c r="W5296">
        <f t="shared" si="82"/>
        <v>6</v>
      </c>
    </row>
    <row r="5297" spans="1:23" ht="15.75" customHeight="1" x14ac:dyDescent="0.3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  <c r="W5297">
        <f t="shared" si="82"/>
        <v>8.4</v>
      </c>
    </row>
    <row r="5298" spans="1:23" ht="15.75" customHeight="1" x14ac:dyDescent="0.3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  <c r="W5298">
        <f t="shared" si="82"/>
        <v>6</v>
      </c>
    </row>
    <row r="5299" spans="1:23" ht="15.75" customHeight="1" x14ac:dyDescent="0.3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  <c r="W5299">
        <f t="shared" si="82"/>
        <v>6.6000000000000005</v>
      </c>
    </row>
    <row r="5300" spans="1:23" ht="15.75" customHeight="1" x14ac:dyDescent="0.3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  <c r="W5300">
        <f t="shared" si="82"/>
        <v>7.2</v>
      </c>
    </row>
    <row r="5301" spans="1:23" ht="15.75" customHeight="1" x14ac:dyDescent="0.3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  <c r="W5301">
        <f t="shared" si="82"/>
        <v>6</v>
      </c>
    </row>
    <row r="5302" spans="1:23" ht="15.75" customHeight="1" x14ac:dyDescent="0.3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  <c r="W5302">
        <f t="shared" si="82"/>
        <v>6.6000000000000005</v>
      </c>
    </row>
    <row r="5303" spans="1:23" ht="15.75" customHeight="1" x14ac:dyDescent="0.3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  <c r="W5303">
        <f t="shared" si="82"/>
        <v>6.6000000000000005</v>
      </c>
    </row>
    <row r="5304" spans="1:23" ht="15.75" customHeight="1" x14ac:dyDescent="0.3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  <c r="W5304">
        <f t="shared" si="82"/>
        <v>15.6</v>
      </c>
    </row>
    <row r="5305" spans="1:23" ht="15.75" customHeight="1" x14ac:dyDescent="0.3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  <c r="W5305">
        <f t="shared" si="82"/>
        <v>14.4</v>
      </c>
    </row>
    <row r="5306" spans="1:23" ht="15.75" customHeight="1" x14ac:dyDescent="0.3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  <c r="W5306">
        <f t="shared" si="82"/>
        <v>21.6</v>
      </c>
    </row>
    <row r="5307" spans="1:23" ht="15.75" customHeight="1" x14ac:dyDescent="0.3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  <c r="W5307">
        <f t="shared" si="82"/>
        <v>18</v>
      </c>
    </row>
    <row r="5308" spans="1:23" ht="15.75" customHeight="1" x14ac:dyDescent="0.3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  <c r="W5308">
        <f t="shared" si="82"/>
        <v>18</v>
      </c>
    </row>
    <row r="5309" spans="1:23" ht="15.75" customHeight="1" x14ac:dyDescent="0.3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  <c r="W5309">
        <f t="shared" si="82"/>
        <v>13.200000000000001</v>
      </c>
    </row>
    <row r="5310" spans="1:23" ht="15.75" customHeight="1" x14ac:dyDescent="0.3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  <c r="W5310">
        <f t="shared" si="82"/>
        <v>18</v>
      </c>
    </row>
    <row r="5311" spans="1:23" ht="15.75" customHeight="1" x14ac:dyDescent="0.3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  <c r="W5311">
        <f t="shared" si="82"/>
        <v>14.4</v>
      </c>
    </row>
    <row r="5312" spans="1:23" ht="15.75" customHeight="1" x14ac:dyDescent="0.3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  <c r="W5312">
        <f t="shared" si="82"/>
        <v>18</v>
      </c>
    </row>
    <row r="5313" spans="1:23" ht="15.75" customHeight="1" x14ac:dyDescent="0.3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  <c r="W5313">
        <f t="shared" si="82"/>
        <v>16.8</v>
      </c>
    </row>
    <row r="5314" spans="1:23" ht="15.75" customHeight="1" x14ac:dyDescent="0.3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  <c r="W5314">
        <f t="shared" si="82"/>
        <v>18</v>
      </c>
    </row>
    <row r="5315" spans="1:23" ht="15.75" customHeight="1" x14ac:dyDescent="0.3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  <c r="W5315">
        <f t="shared" ref="W5315:W5378" si="83">R5315*VLOOKUP(K5315,$Y$4:$Z$16,2,FALSE)</f>
        <v>15.6</v>
      </c>
    </row>
    <row r="5316" spans="1:23" ht="15.75" customHeight="1" x14ac:dyDescent="0.3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  <c r="W5316">
        <f t="shared" si="83"/>
        <v>13.200000000000001</v>
      </c>
    </row>
    <row r="5317" spans="1:23" ht="15.75" customHeight="1" x14ac:dyDescent="0.3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  <c r="W5317">
        <f t="shared" si="83"/>
        <v>18</v>
      </c>
    </row>
    <row r="5318" spans="1:23" ht="15.75" customHeight="1" x14ac:dyDescent="0.3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  <c r="W5318">
        <f t="shared" si="83"/>
        <v>15.6</v>
      </c>
    </row>
    <row r="5319" spans="1:23" ht="15.75" customHeight="1" x14ac:dyDescent="0.3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  <c r="W5319">
        <f t="shared" si="83"/>
        <v>16.8</v>
      </c>
    </row>
    <row r="5320" spans="1:23" ht="15.75" customHeight="1" x14ac:dyDescent="0.3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  <c r="W5320">
        <f t="shared" si="83"/>
        <v>21.6</v>
      </c>
    </row>
    <row r="5321" spans="1:23" ht="15.75" customHeight="1" x14ac:dyDescent="0.3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  <c r="W5321">
        <f t="shared" si="83"/>
        <v>18</v>
      </c>
    </row>
    <row r="5322" spans="1:23" ht="15.75" customHeight="1" x14ac:dyDescent="0.3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  <c r="W5322">
        <f t="shared" si="83"/>
        <v>18</v>
      </c>
    </row>
    <row r="5323" spans="1:23" ht="15.75" customHeight="1" x14ac:dyDescent="0.3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  <c r="W5323">
        <f t="shared" si="83"/>
        <v>12</v>
      </c>
    </row>
    <row r="5324" spans="1:23" ht="15.75" customHeight="1" x14ac:dyDescent="0.3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  <c r="W5324">
        <f t="shared" si="83"/>
        <v>18</v>
      </c>
    </row>
    <row r="5325" spans="1:23" ht="15.75" customHeight="1" x14ac:dyDescent="0.3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  <c r="W5325">
        <f t="shared" si="83"/>
        <v>15.6</v>
      </c>
    </row>
    <row r="5326" spans="1:23" ht="15.75" customHeight="1" x14ac:dyDescent="0.3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  <c r="W5326">
        <f t="shared" si="83"/>
        <v>16.8</v>
      </c>
    </row>
    <row r="5327" spans="1:23" ht="15.75" customHeight="1" x14ac:dyDescent="0.3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  <c r="W5327">
        <f t="shared" si="83"/>
        <v>19.2</v>
      </c>
    </row>
    <row r="5328" spans="1:23" ht="15.75" customHeight="1" x14ac:dyDescent="0.3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  <c r="W5328">
        <f t="shared" si="83"/>
        <v>18</v>
      </c>
    </row>
    <row r="5329" spans="1:23" ht="15.75" customHeight="1" x14ac:dyDescent="0.3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  <c r="W5329">
        <f t="shared" si="83"/>
        <v>18</v>
      </c>
    </row>
    <row r="5330" spans="1:23" ht="15.75" customHeight="1" x14ac:dyDescent="0.3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  <c r="W5330">
        <f t="shared" si="83"/>
        <v>19.2</v>
      </c>
    </row>
    <row r="5331" spans="1:23" ht="15.75" customHeight="1" x14ac:dyDescent="0.3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  <c r="W5331">
        <f t="shared" si="83"/>
        <v>18</v>
      </c>
    </row>
    <row r="5332" spans="1:23" ht="15.75" customHeight="1" x14ac:dyDescent="0.3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  <c r="W5332">
        <f t="shared" si="83"/>
        <v>18</v>
      </c>
    </row>
    <row r="5333" spans="1:23" ht="15.75" customHeight="1" x14ac:dyDescent="0.3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  <c r="W5333">
        <f t="shared" si="83"/>
        <v>1.2</v>
      </c>
    </row>
    <row r="5334" spans="1:23" ht="15.75" customHeight="1" x14ac:dyDescent="0.3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  <c r="W5334">
        <f t="shared" si="83"/>
        <v>3.6</v>
      </c>
    </row>
    <row r="5335" spans="1:23" ht="15.75" customHeight="1" x14ac:dyDescent="0.3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  <c r="W5335">
        <f t="shared" si="83"/>
        <v>6</v>
      </c>
    </row>
    <row r="5336" spans="1:23" ht="15.75" customHeight="1" x14ac:dyDescent="0.3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  <c r="W5336">
        <f t="shared" si="83"/>
        <v>4.2</v>
      </c>
    </row>
    <row r="5337" spans="1:23" ht="15.75" customHeight="1" x14ac:dyDescent="0.3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  <c r="W5337">
        <f t="shared" si="83"/>
        <v>3</v>
      </c>
    </row>
    <row r="5338" spans="1:23" ht="15.75" customHeight="1" x14ac:dyDescent="0.3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  <c r="W5338">
        <f t="shared" si="83"/>
        <v>1.8</v>
      </c>
    </row>
    <row r="5339" spans="1:23" ht="15.75" customHeight="1" x14ac:dyDescent="0.3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  <c r="W5339">
        <f t="shared" si="83"/>
        <v>4.8</v>
      </c>
    </row>
    <row r="5340" spans="1:23" ht="15.75" customHeight="1" x14ac:dyDescent="0.3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  <c r="W5340">
        <f t="shared" si="83"/>
        <v>1.2</v>
      </c>
    </row>
    <row r="5341" spans="1:23" ht="15.75" customHeight="1" x14ac:dyDescent="0.3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  <c r="W5341">
        <f t="shared" si="83"/>
        <v>2.4</v>
      </c>
    </row>
    <row r="5342" spans="1:23" ht="15.75" customHeight="1" x14ac:dyDescent="0.3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  <c r="W5342">
        <f t="shared" si="83"/>
        <v>4.8</v>
      </c>
    </row>
    <row r="5343" spans="1:23" ht="15.75" customHeight="1" x14ac:dyDescent="0.3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  <c r="W5343">
        <f t="shared" si="83"/>
        <v>6</v>
      </c>
    </row>
    <row r="5344" spans="1:23" ht="15.75" customHeight="1" x14ac:dyDescent="0.3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  <c r="W5344">
        <f t="shared" si="83"/>
        <v>2.4</v>
      </c>
    </row>
    <row r="5345" spans="1:23" ht="15.75" customHeight="1" x14ac:dyDescent="0.3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  <c r="W5345">
        <f t="shared" si="83"/>
        <v>6</v>
      </c>
    </row>
    <row r="5346" spans="1:23" ht="15.75" customHeight="1" x14ac:dyDescent="0.3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  <c r="W5346">
        <f t="shared" si="83"/>
        <v>4.8</v>
      </c>
    </row>
    <row r="5347" spans="1:23" ht="15.75" customHeight="1" x14ac:dyDescent="0.3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  <c r="W5347">
        <f t="shared" si="83"/>
        <v>6</v>
      </c>
    </row>
    <row r="5348" spans="1:23" ht="15.75" customHeight="1" x14ac:dyDescent="0.3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  <c r="W5348">
        <f t="shared" si="83"/>
        <v>6</v>
      </c>
    </row>
    <row r="5349" spans="1:23" ht="15.75" customHeight="1" x14ac:dyDescent="0.3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  <c r="W5349">
        <f t="shared" si="83"/>
        <v>2.4</v>
      </c>
    </row>
    <row r="5350" spans="1:23" ht="15.75" customHeight="1" x14ac:dyDescent="0.3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  <c r="W5350">
        <f t="shared" si="83"/>
        <v>1.2</v>
      </c>
    </row>
    <row r="5351" spans="1:23" ht="15.75" customHeight="1" x14ac:dyDescent="0.3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  <c r="W5351">
        <f t="shared" si="83"/>
        <v>6</v>
      </c>
    </row>
    <row r="5352" spans="1:23" ht="15.75" customHeight="1" x14ac:dyDescent="0.3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  <c r="W5352">
        <f t="shared" si="83"/>
        <v>2.4</v>
      </c>
    </row>
    <row r="5353" spans="1:23" ht="15.75" customHeight="1" x14ac:dyDescent="0.3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  <c r="W5353">
        <f t="shared" si="83"/>
        <v>2.4</v>
      </c>
    </row>
    <row r="5354" spans="1:23" ht="15.75" customHeight="1" x14ac:dyDescent="0.3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  <c r="W5354">
        <f t="shared" si="83"/>
        <v>6</v>
      </c>
    </row>
    <row r="5355" spans="1:23" ht="15.75" customHeight="1" x14ac:dyDescent="0.3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  <c r="W5355">
        <f t="shared" si="83"/>
        <v>3.6</v>
      </c>
    </row>
    <row r="5356" spans="1:23" ht="15.75" customHeight="1" x14ac:dyDescent="0.3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  <c r="W5356">
        <f t="shared" si="83"/>
        <v>7.2</v>
      </c>
    </row>
    <row r="5357" spans="1:23" ht="15.75" customHeight="1" x14ac:dyDescent="0.3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  <c r="W5357">
        <f t="shared" si="83"/>
        <v>2.4</v>
      </c>
    </row>
    <row r="5358" spans="1:23" ht="15.75" customHeight="1" x14ac:dyDescent="0.3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  <c r="W5358">
        <f t="shared" si="83"/>
        <v>2.4</v>
      </c>
    </row>
    <row r="5359" spans="1:23" ht="15.75" customHeight="1" x14ac:dyDescent="0.3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  <c r="W5359">
        <f t="shared" si="83"/>
        <v>2.4</v>
      </c>
    </row>
    <row r="5360" spans="1:23" ht="15.75" customHeight="1" x14ac:dyDescent="0.3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  <c r="W5360">
        <f t="shared" si="83"/>
        <v>6</v>
      </c>
    </row>
    <row r="5361" spans="1:23" ht="15.75" customHeight="1" x14ac:dyDescent="0.3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  <c r="W5361">
        <f t="shared" si="83"/>
        <v>3</v>
      </c>
    </row>
    <row r="5362" spans="1:23" ht="15.75" customHeight="1" x14ac:dyDescent="0.3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  <c r="W5362">
        <f t="shared" si="83"/>
        <v>3</v>
      </c>
    </row>
    <row r="5363" spans="1:23" ht="15.75" customHeight="1" x14ac:dyDescent="0.3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  <c r="W5363">
        <f t="shared" si="83"/>
        <v>4.2</v>
      </c>
    </row>
    <row r="5364" spans="1:23" ht="15.75" customHeight="1" x14ac:dyDescent="0.3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  <c r="W5364">
        <f t="shared" si="83"/>
        <v>4.8</v>
      </c>
    </row>
    <row r="5365" spans="1:23" ht="15.75" customHeight="1" x14ac:dyDescent="0.3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  <c r="W5365">
        <f t="shared" si="83"/>
        <v>7.2</v>
      </c>
    </row>
    <row r="5366" spans="1:23" ht="15.75" customHeight="1" x14ac:dyDescent="0.3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  <c r="W5366">
        <f t="shared" si="83"/>
        <v>2.4</v>
      </c>
    </row>
    <row r="5367" spans="1:23" ht="15.75" customHeight="1" x14ac:dyDescent="0.3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  <c r="W5367">
        <f t="shared" si="83"/>
        <v>2.4</v>
      </c>
    </row>
    <row r="5368" spans="1:23" ht="15.75" customHeight="1" x14ac:dyDescent="0.3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  <c r="W5368">
        <f t="shared" si="83"/>
        <v>1.2</v>
      </c>
    </row>
    <row r="5369" spans="1:23" ht="15.75" customHeight="1" x14ac:dyDescent="0.3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  <c r="W5369">
        <f t="shared" si="83"/>
        <v>2.4</v>
      </c>
    </row>
    <row r="5370" spans="1:23" ht="15.75" customHeight="1" x14ac:dyDescent="0.3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  <c r="W5370">
        <f t="shared" si="83"/>
        <v>4.2</v>
      </c>
    </row>
    <row r="5371" spans="1:23" ht="15.75" customHeight="1" x14ac:dyDescent="0.3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  <c r="W5371">
        <f t="shared" si="83"/>
        <v>4.8</v>
      </c>
    </row>
    <row r="5372" spans="1:23" ht="15.75" customHeight="1" x14ac:dyDescent="0.3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  <c r="W5372">
        <f t="shared" si="83"/>
        <v>1.8</v>
      </c>
    </row>
    <row r="5373" spans="1:23" ht="15.75" customHeight="1" x14ac:dyDescent="0.3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  <c r="W5373">
        <f t="shared" si="83"/>
        <v>2.4</v>
      </c>
    </row>
    <row r="5374" spans="1:23" ht="15.75" customHeight="1" x14ac:dyDescent="0.3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  <c r="W5374">
        <f t="shared" si="83"/>
        <v>3.6</v>
      </c>
    </row>
    <row r="5375" spans="1:23" ht="15.75" customHeight="1" x14ac:dyDescent="0.3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  <c r="W5375">
        <f t="shared" si="83"/>
        <v>3.6</v>
      </c>
    </row>
    <row r="5376" spans="1:23" ht="15.75" customHeight="1" x14ac:dyDescent="0.3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  <c r="W5376">
        <f t="shared" si="83"/>
        <v>3</v>
      </c>
    </row>
    <row r="5377" spans="1:23" ht="15.75" customHeight="1" x14ac:dyDescent="0.3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  <c r="W5377">
        <f t="shared" si="83"/>
        <v>4.8</v>
      </c>
    </row>
    <row r="5378" spans="1:23" ht="15.75" customHeight="1" x14ac:dyDescent="0.3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  <c r="W5378">
        <f t="shared" si="83"/>
        <v>5.4</v>
      </c>
    </row>
    <row r="5379" spans="1:23" ht="15.75" customHeight="1" x14ac:dyDescent="0.3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  <c r="W5379">
        <f t="shared" ref="W5379:W5442" si="84">R5379*VLOOKUP(K5379,$Y$4:$Z$16,2,FALSE)</f>
        <v>1.2</v>
      </c>
    </row>
    <row r="5380" spans="1:23" ht="15.75" customHeight="1" x14ac:dyDescent="0.3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  <c r="W5380">
        <f t="shared" si="84"/>
        <v>2.4</v>
      </c>
    </row>
    <row r="5381" spans="1:23" ht="15.75" customHeight="1" x14ac:dyDescent="0.3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  <c r="W5381">
        <f t="shared" si="84"/>
        <v>2.4</v>
      </c>
    </row>
    <row r="5382" spans="1:23" ht="15.75" customHeight="1" x14ac:dyDescent="0.3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  <c r="W5382">
        <f t="shared" si="84"/>
        <v>2.4</v>
      </c>
    </row>
    <row r="5383" spans="1:23" ht="15.75" customHeight="1" x14ac:dyDescent="0.3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  <c r="W5383">
        <f t="shared" si="84"/>
        <v>2.4</v>
      </c>
    </row>
    <row r="5384" spans="1:23" ht="15.75" customHeight="1" x14ac:dyDescent="0.3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  <c r="W5384">
        <f t="shared" si="84"/>
        <v>4.2</v>
      </c>
    </row>
    <row r="5385" spans="1:23" ht="15.75" customHeight="1" x14ac:dyDescent="0.3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  <c r="W5385">
        <f t="shared" si="84"/>
        <v>6</v>
      </c>
    </row>
    <row r="5386" spans="1:23" ht="15.75" customHeight="1" x14ac:dyDescent="0.3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  <c r="W5386">
        <f t="shared" si="84"/>
        <v>3</v>
      </c>
    </row>
    <row r="5387" spans="1:23" ht="15.75" customHeight="1" x14ac:dyDescent="0.3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  <c r="W5387">
        <f t="shared" si="84"/>
        <v>1.8</v>
      </c>
    </row>
    <row r="5388" spans="1:23" ht="15.75" customHeight="1" x14ac:dyDescent="0.3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  <c r="W5388">
        <f t="shared" si="84"/>
        <v>6</v>
      </c>
    </row>
    <row r="5389" spans="1:23" ht="15.75" customHeight="1" x14ac:dyDescent="0.3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  <c r="W5389">
        <f t="shared" si="84"/>
        <v>5.4</v>
      </c>
    </row>
    <row r="5390" spans="1:23" ht="15.75" customHeight="1" x14ac:dyDescent="0.3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  <c r="W5390">
        <f t="shared" si="84"/>
        <v>1.8</v>
      </c>
    </row>
    <row r="5391" spans="1:23" ht="15.75" customHeight="1" x14ac:dyDescent="0.3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  <c r="W5391">
        <f t="shared" si="84"/>
        <v>4.2</v>
      </c>
    </row>
    <row r="5392" spans="1:23" ht="15.75" customHeight="1" x14ac:dyDescent="0.3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  <c r="W5392">
        <f t="shared" si="84"/>
        <v>4.2</v>
      </c>
    </row>
    <row r="5393" spans="1:23" ht="15.75" customHeight="1" x14ac:dyDescent="0.3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  <c r="W5393">
        <f t="shared" si="84"/>
        <v>3</v>
      </c>
    </row>
    <row r="5394" spans="1:23" ht="15.75" customHeight="1" x14ac:dyDescent="0.3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  <c r="W5394">
        <f t="shared" si="84"/>
        <v>2.4</v>
      </c>
    </row>
    <row r="5395" spans="1:23" ht="15.75" customHeight="1" x14ac:dyDescent="0.3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  <c r="W5395">
        <f t="shared" si="84"/>
        <v>3</v>
      </c>
    </row>
    <row r="5396" spans="1:23" ht="15.75" customHeight="1" x14ac:dyDescent="0.3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  <c r="W5396">
        <f t="shared" si="84"/>
        <v>4.2</v>
      </c>
    </row>
    <row r="5397" spans="1:23" ht="15.75" customHeight="1" x14ac:dyDescent="0.3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  <c r="W5397">
        <f t="shared" si="84"/>
        <v>5.4</v>
      </c>
    </row>
    <row r="5398" spans="1:23" ht="15.75" customHeight="1" x14ac:dyDescent="0.3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  <c r="W5398">
        <f t="shared" si="84"/>
        <v>2.4</v>
      </c>
    </row>
    <row r="5399" spans="1:23" ht="15.75" customHeight="1" x14ac:dyDescent="0.3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  <c r="W5399">
        <f t="shared" si="84"/>
        <v>2.4</v>
      </c>
    </row>
    <row r="5400" spans="1:23" ht="15.75" customHeight="1" x14ac:dyDescent="0.3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  <c r="W5400">
        <f t="shared" si="84"/>
        <v>2.4</v>
      </c>
    </row>
    <row r="5401" spans="1:23" ht="15.75" customHeight="1" x14ac:dyDescent="0.3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  <c r="W5401">
        <f t="shared" si="84"/>
        <v>2.4</v>
      </c>
    </row>
    <row r="5402" spans="1:23" ht="15.75" customHeight="1" x14ac:dyDescent="0.3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  <c r="W5402">
        <f t="shared" si="84"/>
        <v>2.4</v>
      </c>
    </row>
    <row r="5403" spans="1:23" ht="15.75" customHeight="1" x14ac:dyDescent="0.3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  <c r="W5403">
        <f t="shared" si="84"/>
        <v>3</v>
      </c>
    </row>
    <row r="5404" spans="1:23" ht="15.75" customHeight="1" x14ac:dyDescent="0.3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  <c r="W5404">
        <f t="shared" si="84"/>
        <v>2.4</v>
      </c>
    </row>
    <row r="5405" spans="1:23" ht="15.75" customHeight="1" x14ac:dyDescent="0.3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  <c r="W5405">
        <f t="shared" si="84"/>
        <v>2.4</v>
      </c>
    </row>
    <row r="5406" spans="1:23" ht="15.75" customHeight="1" x14ac:dyDescent="0.3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  <c r="W5406">
        <f t="shared" si="84"/>
        <v>3.6</v>
      </c>
    </row>
    <row r="5407" spans="1:23" ht="15.75" customHeight="1" x14ac:dyDescent="0.3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  <c r="W5407">
        <f t="shared" si="84"/>
        <v>1.2</v>
      </c>
    </row>
    <row r="5408" spans="1:23" ht="15.75" customHeight="1" x14ac:dyDescent="0.3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  <c r="W5408">
        <f t="shared" si="84"/>
        <v>1.2</v>
      </c>
    </row>
    <row r="5409" spans="1:23" ht="15.75" customHeight="1" x14ac:dyDescent="0.3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  <c r="W5409">
        <f t="shared" si="84"/>
        <v>4.2</v>
      </c>
    </row>
    <row r="5410" spans="1:23" ht="15.75" customHeight="1" x14ac:dyDescent="0.3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  <c r="W5410">
        <f t="shared" si="84"/>
        <v>2.4</v>
      </c>
    </row>
    <row r="5411" spans="1:23" ht="15.75" customHeight="1" x14ac:dyDescent="0.3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  <c r="W5411">
        <f t="shared" si="84"/>
        <v>1.8</v>
      </c>
    </row>
    <row r="5412" spans="1:23" ht="15.75" customHeight="1" x14ac:dyDescent="0.3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  <c r="W5412">
        <f t="shared" si="84"/>
        <v>6.6000000000000005</v>
      </c>
    </row>
    <row r="5413" spans="1:23" ht="15.75" customHeight="1" x14ac:dyDescent="0.3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  <c r="W5413">
        <f t="shared" si="84"/>
        <v>4.8</v>
      </c>
    </row>
    <row r="5414" spans="1:23" ht="15.75" customHeight="1" x14ac:dyDescent="0.3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  <c r="W5414">
        <f t="shared" si="84"/>
        <v>3.6</v>
      </c>
    </row>
    <row r="5415" spans="1:23" ht="15.75" customHeight="1" x14ac:dyDescent="0.3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  <c r="W5415">
        <f t="shared" si="84"/>
        <v>3</v>
      </c>
    </row>
    <row r="5416" spans="1:23" ht="15.75" customHeight="1" x14ac:dyDescent="0.3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  <c r="W5416">
        <f t="shared" si="84"/>
        <v>6</v>
      </c>
    </row>
    <row r="5417" spans="1:23" ht="15.75" customHeight="1" x14ac:dyDescent="0.3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  <c r="W5417">
        <f t="shared" si="84"/>
        <v>6</v>
      </c>
    </row>
    <row r="5418" spans="1:23" ht="15.75" customHeight="1" x14ac:dyDescent="0.3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  <c r="W5418">
        <f t="shared" si="84"/>
        <v>4.2</v>
      </c>
    </row>
    <row r="5419" spans="1:23" ht="15.75" customHeight="1" x14ac:dyDescent="0.3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  <c r="W5419">
        <f t="shared" si="84"/>
        <v>6</v>
      </c>
    </row>
    <row r="5420" spans="1:23" ht="15.75" customHeight="1" x14ac:dyDescent="0.3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  <c r="W5420">
        <f t="shared" si="84"/>
        <v>3</v>
      </c>
    </row>
    <row r="5421" spans="1:23" ht="15.75" customHeight="1" x14ac:dyDescent="0.3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  <c r="W5421">
        <f t="shared" si="84"/>
        <v>1.8</v>
      </c>
    </row>
    <row r="5422" spans="1:23" ht="15.75" customHeight="1" x14ac:dyDescent="0.3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  <c r="W5422">
        <f t="shared" si="84"/>
        <v>2.4</v>
      </c>
    </row>
    <row r="5423" spans="1:23" ht="15.75" customHeight="1" x14ac:dyDescent="0.3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  <c r="W5423">
        <f t="shared" si="84"/>
        <v>4.8</v>
      </c>
    </row>
    <row r="5424" spans="1:23" ht="15.75" customHeight="1" x14ac:dyDescent="0.3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  <c r="W5424">
        <f t="shared" si="84"/>
        <v>1.8</v>
      </c>
    </row>
    <row r="5425" spans="1:23" ht="15.75" customHeight="1" x14ac:dyDescent="0.3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  <c r="W5425">
        <f t="shared" si="84"/>
        <v>2.4</v>
      </c>
    </row>
    <row r="5426" spans="1:23" ht="15.75" customHeight="1" x14ac:dyDescent="0.3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  <c r="W5426">
        <f t="shared" si="84"/>
        <v>6</v>
      </c>
    </row>
    <row r="5427" spans="1:23" ht="15.75" customHeight="1" x14ac:dyDescent="0.3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  <c r="W5427">
        <f t="shared" si="84"/>
        <v>3.6</v>
      </c>
    </row>
    <row r="5428" spans="1:23" ht="15.75" customHeight="1" x14ac:dyDescent="0.3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  <c r="W5428">
        <f t="shared" si="84"/>
        <v>4.2</v>
      </c>
    </row>
    <row r="5429" spans="1:23" ht="15.75" customHeight="1" x14ac:dyDescent="0.3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  <c r="W5429">
        <f t="shared" si="84"/>
        <v>4.2</v>
      </c>
    </row>
    <row r="5430" spans="1:23" ht="15.75" customHeight="1" x14ac:dyDescent="0.3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  <c r="W5430">
        <f t="shared" si="84"/>
        <v>1.8</v>
      </c>
    </row>
    <row r="5431" spans="1:23" ht="15.75" customHeight="1" x14ac:dyDescent="0.3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  <c r="W5431">
        <f t="shared" si="84"/>
        <v>2.4</v>
      </c>
    </row>
    <row r="5432" spans="1:23" ht="15.75" customHeight="1" x14ac:dyDescent="0.3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  <c r="W5432">
        <f t="shared" si="84"/>
        <v>3</v>
      </c>
    </row>
    <row r="5433" spans="1:23" ht="15.75" customHeight="1" x14ac:dyDescent="0.3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  <c r="W5433">
        <f t="shared" si="84"/>
        <v>3.6</v>
      </c>
    </row>
    <row r="5434" spans="1:23" ht="15.75" customHeight="1" x14ac:dyDescent="0.3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  <c r="W5434">
        <f t="shared" si="84"/>
        <v>4.8</v>
      </c>
    </row>
    <row r="5435" spans="1:23" ht="15.75" customHeight="1" x14ac:dyDescent="0.3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  <c r="W5435">
        <f t="shared" si="84"/>
        <v>3.6</v>
      </c>
    </row>
    <row r="5436" spans="1:23" ht="15.75" customHeight="1" x14ac:dyDescent="0.3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  <c r="W5436">
        <f t="shared" si="84"/>
        <v>5.4</v>
      </c>
    </row>
    <row r="5437" spans="1:23" ht="15.75" customHeight="1" x14ac:dyDescent="0.3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  <c r="W5437">
        <f t="shared" si="84"/>
        <v>2.4</v>
      </c>
    </row>
    <row r="5438" spans="1:23" ht="15.75" customHeight="1" x14ac:dyDescent="0.3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  <c r="W5438">
        <f t="shared" si="84"/>
        <v>3.12</v>
      </c>
    </row>
    <row r="5439" spans="1:23" ht="15.75" customHeight="1" x14ac:dyDescent="0.3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  <c r="W5439">
        <f t="shared" si="84"/>
        <v>5.4</v>
      </c>
    </row>
    <row r="5440" spans="1:23" ht="15.75" customHeight="1" x14ac:dyDescent="0.3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  <c r="W5440">
        <f t="shared" si="84"/>
        <v>1.2</v>
      </c>
    </row>
    <row r="5441" spans="1:23" ht="15.75" customHeight="1" x14ac:dyDescent="0.3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  <c r="W5441">
        <f t="shared" si="84"/>
        <v>2.4</v>
      </c>
    </row>
    <row r="5442" spans="1:23" ht="15.75" customHeight="1" x14ac:dyDescent="0.3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  <c r="W5442">
        <f t="shared" si="84"/>
        <v>4.2</v>
      </c>
    </row>
    <row r="5443" spans="1:23" ht="15.75" customHeight="1" x14ac:dyDescent="0.3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  <c r="W5443">
        <f t="shared" ref="W5443:W5506" si="85">R5443*VLOOKUP(K5443,$Y$4:$Z$16,2,FALSE)</f>
        <v>3.6</v>
      </c>
    </row>
    <row r="5444" spans="1:23" ht="15.75" customHeight="1" x14ac:dyDescent="0.3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  <c r="W5444">
        <f t="shared" si="85"/>
        <v>5.4</v>
      </c>
    </row>
    <row r="5445" spans="1:23" ht="15.75" customHeight="1" x14ac:dyDescent="0.3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  <c r="W5445">
        <f t="shared" si="85"/>
        <v>4.2</v>
      </c>
    </row>
    <row r="5446" spans="1:23" ht="15.75" customHeight="1" x14ac:dyDescent="0.3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  <c r="W5446">
        <f t="shared" si="85"/>
        <v>2.4</v>
      </c>
    </row>
    <row r="5447" spans="1:23" ht="15.75" customHeight="1" x14ac:dyDescent="0.3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  <c r="W5447">
        <f t="shared" si="85"/>
        <v>1.8</v>
      </c>
    </row>
    <row r="5448" spans="1:23" ht="15.75" customHeight="1" x14ac:dyDescent="0.3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  <c r="W5448">
        <f t="shared" si="85"/>
        <v>2.4</v>
      </c>
    </row>
    <row r="5449" spans="1:23" ht="15.75" customHeight="1" x14ac:dyDescent="0.3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  <c r="W5449">
        <f t="shared" si="85"/>
        <v>3.6</v>
      </c>
    </row>
    <row r="5450" spans="1:23" ht="15.75" customHeight="1" x14ac:dyDescent="0.3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  <c r="W5450">
        <f t="shared" si="85"/>
        <v>6</v>
      </c>
    </row>
    <row r="5451" spans="1:23" ht="15.75" customHeight="1" x14ac:dyDescent="0.3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  <c r="W5451">
        <f t="shared" si="85"/>
        <v>1.2</v>
      </c>
    </row>
    <row r="5452" spans="1:23" ht="15.75" customHeight="1" x14ac:dyDescent="0.3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  <c r="W5452">
        <f t="shared" si="85"/>
        <v>3</v>
      </c>
    </row>
    <row r="5453" spans="1:23" ht="15.75" customHeight="1" x14ac:dyDescent="0.3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  <c r="W5453">
        <f t="shared" si="85"/>
        <v>3.6</v>
      </c>
    </row>
    <row r="5454" spans="1:23" ht="15.75" customHeight="1" x14ac:dyDescent="0.3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  <c r="W5454">
        <f t="shared" si="85"/>
        <v>3.6</v>
      </c>
    </row>
    <row r="5455" spans="1:23" ht="15.75" customHeight="1" x14ac:dyDescent="0.3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  <c r="W5455">
        <f t="shared" si="85"/>
        <v>7.2</v>
      </c>
    </row>
    <row r="5456" spans="1:23" ht="15.75" customHeight="1" x14ac:dyDescent="0.3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  <c r="W5456">
        <f t="shared" si="85"/>
        <v>2.4</v>
      </c>
    </row>
    <row r="5457" spans="1:23" ht="15.75" customHeight="1" x14ac:dyDescent="0.3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  <c r="W5457">
        <f t="shared" si="85"/>
        <v>2.4</v>
      </c>
    </row>
    <row r="5458" spans="1:23" ht="15.75" customHeight="1" x14ac:dyDescent="0.3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  <c r="W5458">
        <f t="shared" si="85"/>
        <v>2.4</v>
      </c>
    </row>
    <row r="5459" spans="1:23" ht="15.75" customHeight="1" x14ac:dyDescent="0.3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  <c r="W5459">
        <f t="shared" si="85"/>
        <v>6</v>
      </c>
    </row>
    <row r="5460" spans="1:23" ht="15.75" customHeight="1" x14ac:dyDescent="0.3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  <c r="W5460">
        <f t="shared" si="85"/>
        <v>3.6</v>
      </c>
    </row>
    <row r="5461" spans="1:23" ht="15.75" customHeight="1" x14ac:dyDescent="0.3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  <c r="W5461">
        <f t="shared" si="85"/>
        <v>6</v>
      </c>
    </row>
    <row r="5462" spans="1:23" ht="15.75" customHeight="1" x14ac:dyDescent="0.3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  <c r="W5462">
        <f t="shared" si="85"/>
        <v>3.6</v>
      </c>
    </row>
    <row r="5463" spans="1:23" ht="15.75" customHeight="1" x14ac:dyDescent="0.3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  <c r="W5463">
        <f t="shared" si="85"/>
        <v>1.2</v>
      </c>
    </row>
    <row r="5464" spans="1:23" ht="15.75" customHeight="1" x14ac:dyDescent="0.3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  <c r="W5464">
        <f t="shared" si="85"/>
        <v>2.4</v>
      </c>
    </row>
    <row r="5465" spans="1:23" ht="15.75" customHeight="1" x14ac:dyDescent="0.3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  <c r="W5465">
        <f t="shared" si="85"/>
        <v>2.4</v>
      </c>
    </row>
    <row r="5466" spans="1:23" ht="15.75" customHeight="1" x14ac:dyDescent="0.3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  <c r="W5466">
        <f t="shared" si="85"/>
        <v>2.4</v>
      </c>
    </row>
    <row r="5467" spans="1:23" ht="15.75" customHeight="1" x14ac:dyDescent="0.3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  <c r="W5467">
        <f t="shared" si="85"/>
        <v>3</v>
      </c>
    </row>
    <row r="5468" spans="1:23" ht="15.75" customHeight="1" x14ac:dyDescent="0.3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  <c r="W5468">
        <f t="shared" si="85"/>
        <v>1.2</v>
      </c>
    </row>
    <row r="5469" spans="1:23" ht="15.75" customHeight="1" x14ac:dyDescent="0.3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  <c r="W5469">
        <f t="shared" si="85"/>
        <v>4.8</v>
      </c>
    </row>
    <row r="5470" spans="1:23" ht="15.75" customHeight="1" x14ac:dyDescent="0.3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  <c r="W5470">
        <f t="shared" si="85"/>
        <v>4.2</v>
      </c>
    </row>
    <row r="5471" spans="1:23" ht="15.75" customHeight="1" x14ac:dyDescent="0.3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  <c r="W5471">
        <f t="shared" si="85"/>
        <v>1.2</v>
      </c>
    </row>
    <row r="5472" spans="1:23" ht="15.75" customHeight="1" x14ac:dyDescent="0.3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  <c r="W5472">
        <f t="shared" si="85"/>
        <v>3.6</v>
      </c>
    </row>
    <row r="5473" spans="1:23" ht="15.75" customHeight="1" x14ac:dyDescent="0.3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  <c r="W5473">
        <f t="shared" si="85"/>
        <v>3.6</v>
      </c>
    </row>
    <row r="5474" spans="1:23" ht="15.75" customHeight="1" x14ac:dyDescent="0.3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  <c r="W5474">
        <f t="shared" si="85"/>
        <v>4.8</v>
      </c>
    </row>
    <row r="5475" spans="1:23" ht="15.75" customHeight="1" x14ac:dyDescent="0.3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  <c r="W5475">
        <f t="shared" si="85"/>
        <v>7.2</v>
      </c>
    </row>
    <row r="5476" spans="1:23" ht="15.75" customHeight="1" x14ac:dyDescent="0.3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  <c r="W5476">
        <f t="shared" si="85"/>
        <v>6.6000000000000005</v>
      </c>
    </row>
    <row r="5477" spans="1:23" ht="15.75" customHeight="1" x14ac:dyDescent="0.3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  <c r="W5477">
        <f t="shared" si="85"/>
        <v>12</v>
      </c>
    </row>
    <row r="5478" spans="1:23" ht="15.75" customHeight="1" x14ac:dyDescent="0.3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  <c r="W5478">
        <f t="shared" si="85"/>
        <v>6</v>
      </c>
    </row>
    <row r="5479" spans="1:23" ht="15.75" customHeight="1" x14ac:dyDescent="0.3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  <c r="W5479">
        <f t="shared" si="85"/>
        <v>3.6</v>
      </c>
    </row>
    <row r="5480" spans="1:23" ht="15.75" customHeight="1" x14ac:dyDescent="0.3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  <c r="W5480">
        <f t="shared" si="85"/>
        <v>14.4</v>
      </c>
    </row>
    <row r="5481" spans="1:23" ht="15.75" customHeight="1" x14ac:dyDescent="0.3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  <c r="W5481">
        <f t="shared" si="85"/>
        <v>9</v>
      </c>
    </row>
    <row r="5482" spans="1:23" ht="15.75" customHeight="1" x14ac:dyDescent="0.3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  <c r="W5482">
        <f t="shared" si="85"/>
        <v>12</v>
      </c>
    </row>
    <row r="5483" spans="1:23" ht="15.75" customHeight="1" x14ac:dyDescent="0.3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  <c r="W5483">
        <f t="shared" si="85"/>
        <v>7.2</v>
      </c>
    </row>
    <row r="5484" spans="1:23" ht="15.75" customHeight="1" x14ac:dyDescent="0.3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  <c r="W5484">
        <f t="shared" si="85"/>
        <v>12</v>
      </c>
    </row>
    <row r="5485" spans="1:23" ht="15.75" customHeight="1" x14ac:dyDescent="0.3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  <c r="W5485">
        <f t="shared" si="85"/>
        <v>5.4</v>
      </c>
    </row>
    <row r="5486" spans="1:23" ht="15.75" customHeight="1" x14ac:dyDescent="0.3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  <c r="W5486">
        <f t="shared" si="85"/>
        <v>4.8</v>
      </c>
    </row>
    <row r="5487" spans="1:23" ht="15.75" customHeight="1" x14ac:dyDescent="0.3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  <c r="W5487">
        <f t="shared" si="85"/>
        <v>4.2</v>
      </c>
    </row>
    <row r="5488" spans="1:23" ht="15.75" customHeight="1" x14ac:dyDescent="0.3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  <c r="W5488">
        <f t="shared" si="85"/>
        <v>18</v>
      </c>
    </row>
    <row r="5489" spans="1:23" ht="15.75" customHeight="1" x14ac:dyDescent="0.3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  <c r="W5489">
        <f t="shared" si="85"/>
        <v>18</v>
      </c>
    </row>
    <row r="5490" spans="1:23" ht="15.75" customHeight="1" x14ac:dyDescent="0.3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  <c r="W5490">
        <f t="shared" si="85"/>
        <v>16.8</v>
      </c>
    </row>
    <row r="5491" spans="1:23" ht="15.75" customHeight="1" x14ac:dyDescent="0.3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  <c r="W5491">
        <f t="shared" si="85"/>
        <v>12</v>
      </c>
    </row>
    <row r="5492" spans="1:23" ht="15.75" customHeight="1" x14ac:dyDescent="0.3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  <c r="W5492">
        <f t="shared" si="85"/>
        <v>18</v>
      </c>
    </row>
    <row r="5493" spans="1:23" ht="15.75" customHeight="1" x14ac:dyDescent="0.3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  <c r="W5493">
        <f t="shared" si="85"/>
        <v>18</v>
      </c>
    </row>
    <row r="5494" spans="1:23" ht="15.75" customHeight="1" x14ac:dyDescent="0.3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  <c r="W5494">
        <f t="shared" si="85"/>
        <v>8.4</v>
      </c>
    </row>
    <row r="5495" spans="1:23" ht="15.75" customHeight="1" x14ac:dyDescent="0.3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  <c r="W5495">
        <f t="shared" si="85"/>
        <v>14.4</v>
      </c>
    </row>
    <row r="5496" spans="1:23" ht="15.75" customHeight="1" x14ac:dyDescent="0.3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  <c r="W5496">
        <f t="shared" si="85"/>
        <v>15.6</v>
      </c>
    </row>
    <row r="5497" spans="1:23" ht="15.75" customHeight="1" x14ac:dyDescent="0.3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  <c r="W5497">
        <f t="shared" si="85"/>
        <v>9.6</v>
      </c>
    </row>
    <row r="5498" spans="1:23" ht="15.75" customHeight="1" x14ac:dyDescent="0.3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  <c r="W5498">
        <f t="shared" si="85"/>
        <v>8.4</v>
      </c>
    </row>
    <row r="5499" spans="1:23" ht="15.75" customHeight="1" x14ac:dyDescent="0.3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  <c r="W5499">
        <f t="shared" si="85"/>
        <v>18</v>
      </c>
    </row>
    <row r="5500" spans="1:23" ht="15.75" customHeight="1" x14ac:dyDescent="0.3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  <c r="W5500">
        <f t="shared" si="85"/>
        <v>1.8</v>
      </c>
    </row>
    <row r="5501" spans="1:23" ht="15.75" customHeight="1" x14ac:dyDescent="0.3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  <c r="W5501">
        <f t="shared" si="85"/>
        <v>12</v>
      </c>
    </row>
    <row r="5502" spans="1:23" ht="15.75" customHeight="1" x14ac:dyDescent="0.3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  <c r="W5502">
        <f t="shared" si="85"/>
        <v>6.6000000000000005</v>
      </c>
    </row>
    <row r="5503" spans="1:23" ht="15.75" customHeight="1" x14ac:dyDescent="0.3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  <c r="W5503">
        <f t="shared" si="85"/>
        <v>6.6000000000000005</v>
      </c>
    </row>
    <row r="5504" spans="1:23" ht="15.75" customHeight="1" x14ac:dyDescent="0.3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  <c r="W5504">
        <f t="shared" si="85"/>
        <v>12</v>
      </c>
    </row>
    <row r="5505" spans="1:23" ht="15.75" customHeight="1" x14ac:dyDescent="0.3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  <c r="W5505">
        <f t="shared" si="85"/>
        <v>18</v>
      </c>
    </row>
    <row r="5506" spans="1:23" ht="15.75" customHeight="1" x14ac:dyDescent="0.3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  <c r="W5506">
        <f t="shared" si="85"/>
        <v>9.6</v>
      </c>
    </row>
    <row r="5507" spans="1:23" ht="15.75" customHeight="1" x14ac:dyDescent="0.3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  <c r="W5507">
        <f t="shared" ref="W5507:W5570" si="86">R5507*VLOOKUP(K5507,$Y$4:$Z$16,2,FALSE)</f>
        <v>12</v>
      </c>
    </row>
    <row r="5508" spans="1:23" ht="15.75" customHeight="1" x14ac:dyDescent="0.3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  <c r="W5508">
        <f t="shared" si="86"/>
        <v>8.4</v>
      </c>
    </row>
    <row r="5509" spans="1:23" ht="15.75" customHeight="1" x14ac:dyDescent="0.3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  <c r="W5509">
        <f t="shared" si="86"/>
        <v>18</v>
      </c>
    </row>
    <row r="5510" spans="1:23" ht="15.75" customHeight="1" x14ac:dyDescent="0.3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  <c r="W5510">
        <f t="shared" si="86"/>
        <v>5.4</v>
      </c>
    </row>
    <row r="5511" spans="1:23" ht="15.75" customHeight="1" x14ac:dyDescent="0.3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  <c r="W5511">
        <f t="shared" si="86"/>
        <v>9</v>
      </c>
    </row>
    <row r="5512" spans="1:23" ht="15.75" customHeight="1" x14ac:dyDescent="0.3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  <c r="W5512">
        <f t="shared" si="86"/>
        <v>10.8</v>
      </c>
    </row>
    <row r="5513" spans="1:23" ht="15.75" customHeight="1" x14ac:dyDescent="0.3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  <c r="W5513">
        <f t="shared" si="86"/>
        <v>1.2</v>
      </c>
    </row>
    <row r="5514" spans="1:23" ht="15.75" customHeight="1" x14ac:dyDescent="0.3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  <c r="W5514">
        <f t="shared" si="86"/>
        <v>1.8</v>
      </c>
    </row>
    <row r="5515" spans="1:23" ht="15.75" customHeight="1" x14ac:dyDescent="0.3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  <c r="W5515">
        <f t="shared" si="86"/>
        <v>18</v>
      </c>
    </row>
    <row r="5516" spans="1:23" ht="15.75" customHeight="1" x14ac:dyDescent="0.3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  <c r="W5516">
        <f t="shared" si="86"/>
        <v>6.6000000000000005</v>
      </c>
    </row>
    <row r="5517" spans="1:23" ht="15.75" customHeight="1" x14ac:dyDescent="0.3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  <c r="W5517">
        <f t="shared" si="86"/>
        <v>8.4</v>
      </c>
    </row>
    <row r="5518" spans="1:23" ht="15.75" customHeight="1" x14ac:dyDescent="0.3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  <c r="W5518">
        <f t="shared" si="86"/>
        <v>9.6</v>
      </c>
    </row>
    <row r="5519" spans="1:23" ht="15.75" customHeight="1" x14ac:dyDescent="0.3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  <c r="W5519">
        <f t="shared" si="86"/>
        <v>7.8</v>
      </c>
    </row>
    <row r="5520" spans="1:23" ht="15.75" customHeight="1" x14ac:dyDescent="0.3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  <c r="W5520">
        <f t="shared" si="86"/>
        <v>4.2</v>
      </c>
    </row>
    <row r="5521" spans="1:23" ht="15.75" customHeight="1" x14ac:dyDescent="0.3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  <c r="W5521">
        <f t="shared" si="86"/>
        <v>1.8</v>
      </c>
    </row>
    <row r="5522" spans="1:23" ht="15.75" customHeight="1" x14ac:dyDescent="0.3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  <c r="W5522">
        <f t="shared" si="86"/>
        <v>18</v>
      </c>
    </row>
    <row r="5523" spans="1:23" ht="15.75" customHeight="1" x14ac:dyDescent="0.3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  <c r="W5523">
        <f t="shared" si="86"/>
        <v>15</v>
      </c>
    </row>
    <row r="5524" spans="1:23" ht="15.75" customHeight="1" x14ac:dyDescent="0.3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  <c r="W5524">
        <f t="shared" si="86"/>
        <v>22.2</v>
      </c>
    </row>
    <row r="5525" spans="1:23" ht="15.75" customHeight="1" x14ac:dyDescent="0.3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  <c r="W5525">
        <f t="shared" si="86"/>
        <v>1.8</v>
      </c>
    </row>
    <row r="5526" spans="1:23" ht="15.75" customHeight="1" x14ac:dyDescent="0.3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  <c r="W5526">
        <f t="shared" si="86"/>
        <v>9.6</v>
      </c>
    </row>
    <row r="5527" spans="1:23" ht="15.75" customHeight="1" x14ac:dyDescent="0.3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  <c r="W5527">
        <f t="shared" si="86"/>
        <v>1.8</v>
      </c>
    </row>
    <row r="5528" spans="1:23" ht="15.75" customHeight="1" x14ac:dyDescent="0.3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  <c r="W5528">
        <f t="shared" si="86"/>
        <v>5.4</v>
      </c>
    </row>
    <row r="5529" spans="1:23" ht="15.75" customHeight="1" x14ac:dyDescent="0.3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  <c r="W5529">
        <f t="shared" si="86"/>
        <v>5.4</v>
      </c>
    </row>
    <row r="5530" spans="1:23" ht="15.75" customHeight="1" x14ac:dyDescent="0.3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  <c r="W5530">
        <f t="shared" si="86"/>
        <v>13.200000000000001</v>
      </c>
    </row>
    <row r="5531" spans="1:23" ht="15.75" customHeight="1" x14ac:dyDescent="0.3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  <c r="W5531">
        <f t="shared" si="86"/>
        <v>18</v>
      </c>
    </row>
    <row r="5532" spans="1:23" ht="15.75" customHeight="1" x14ac:dyDescent="0.3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  <c r="W5532">
        <f t="shared" si="86"/>
        <v>18</v>
      </c>
    </row>
    <row r="5533" spans="1:23" ht="15.75" customHeight="1" x14ac:dyDescent="0.3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  <c r="W5533">
        <f t="shared" si="86"/>
        <v>18</v>
      </c>
    </row>
    <row r="5534" spans="1:23" ht="15.75" customHeight="1" x14ac:dyDescent="0.3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  <c r="W5534">
        <f t="shared" si="86"/>
        <v>8.4</v>
      </c>
    </row>
    <row r="5535" spans="1:23" ht="15.75" customHeight="1" x14ac:dyDescent="0.3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  <c r="W5535">
        <f t="shared" si="86"/>
        <v>8.4</v>
      </c>
    </row>
    <row r="5536" spans="1:23" ht="15.75" customHeight="1" x14ac:dyDescent="0.3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  <c r="W5536">
        <f t="shared" si="86"/>
        <v>9.6</v>
      </c>
    </row>
    <row r="5537" spans="1:23" ht="15.75" customHeight="1" x14ac:dyDescent="0.3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  <c r="W5537">
        <f t="shared" si="86"/>
        <v>2.4</v>
      </c>
    </row>
    <row r="5538" spans="1:23" ht="15.75" customHeight="1" x14ac:dyDescent="0.3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  <c r="W5538">
        <f t="shared" si="86"/>
        <v>2.4</v>
      </c>
    </row>
    <row r="5539" spans="1:23" ht="15.75" customHeight="1" x14ac:dyDescent="0.3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  <c r="W5539">
        <f t="shared" si="86"/>
        <v>18</v>
      </c>
    </row>
    <row r="5540" spans="1:23" ht="15.75" customHeight="1" x14ac:dyDescent="0.3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  <c r="W5540">
        <f t="shared" si="86"/>
        <v>12</v>
      </c>
    </row>
    <row r="5541" spans="1:23" ht="15.75" customHeight="1" x14ac:dyDescent="0.3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  <c r="W5541">
        <f t="shared" si="86"/>
        <v>18</v>
      </c>
    </row>
    <row r="5542" spans="1:23" ht="15.75" customHeight="1" x14ac:dyDescent="0.3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  <c r="W5542">
        <f t="shared" si="86"/>
        <v>14.4</v>
      </c>
    </row>
    <row r="5543" spans="1:23" ht="15.75" customHeight="1" x14ac:dyDescent="0.3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  <c r="W5543">
        <f t="shared" si="86"/>
        <v>21.6</v>
      </c>
    </row>
    <row r="5544" spans="1:23" ht="15.75" customHeight="1" x14ac:dyDescent="0.3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  <c r="W5544">
        <f t="shared" si="86"/>
        <v>13.200000000000001</v>
      </c>
    </row>
    <row r="5545" spans="1:23" ht="15.75" customHeight="1" x14ac:dyDescent="0.3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  <c r="W5545">
        <f t="shared" si="86"/>
        <v>14.4</v>
      </c>
    </row>
    <row r="5546" spans="1:23" ht="15.75" customHeight="1" x14ac:dyDescent="0.3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  <c r="W5546">
        <f t="shared" si="86"/>
        <v>20.400000000000002</v>
      </c>
    </row>
    <row r="5547" spans="1:23" ht="15.75" customHeight="1" x14ac:dyDescent="0.3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  <c r="W5547">
        <f t="shared" si="86"/>
        <v>9.6</v>
      </c>
    </row>
    <row r="5548" spans="1:23" ht="15.75" customHeight="1" x14ac:dyDescent="0.3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  <c r="W5548">
        <f t="shared" si="86"/>
        <v>18</v>
      </c>
    </row>
    <row r="5549" spans="1:23" ht="15.75" customHeight="1" x14ac:dyDescent="0.3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  <c r="W5549">
        <f t="shared" si="86"/>
        <v>9</v>
      </c>
    </row>
    <row r="5550" spans="1:23" ht="15.75" customHeight="1" x14ac:dyDescent="0.3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  <c r="W5550">
        <f t="shared" si="86"/>
        <v>8.4</v>
      </c>
    </row>
    <row r="5551" spans="1:23" ht="15.75" customHeight="1" x14ac:dyDescent="0.3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  <c r="W5551">
        <f t="shared" si="86"/>
        <v>6.6000000000000005</v>
      </c>
    </row>
    <row r="5552" spans="1:23" ht="15.75" customHeight="1" x14ac:dyDescent="0.3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  <c r="W5552">
        <f t="shared" si="86"/>
        <v>2.4</v>
      </c>
    </row>
    <row r="5553" spans="1:23" ht="15.75" customHeight="1" x14ac:dyDescent="0.3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  <c r="W5553">
        <f t="shared" si="86"/>
        <v>9</v>
      </c>
    </row>
    <row r="5554" spans="1:23" ht="15.75" customHeight="1" x14ac:dyDescent="0.3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  <c r="W5554">
        <f t="shared" si="86"/>
        <v>6.6000000000000005</v>
      </c>
    </row>
    <row r="5555" spans="1:23" ht="15.75" customHeight="1" x14ac:dyDescent="0.3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  <c r="W5555">
        <f t="shared" si="86"/>
        <v>9.6</v>
      </c>
    </row>
    <row r="5556" spans="1:23" ht="15.75" customHeight="1" x14ac:dyDescent="0.3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  <c r="W5556">
        <f t="shared" si="86"/>
        <v>18</v>
      </c>
    </row>
    <row r="5557" spans="1:23" ht="15.75" customHeight="1" x14ac:dyDescent="0.3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  <c r="W5557">
        <f t="shared" si="86"/>
        <v>18</v>
      </c>
    </row>
    <row r="5558" spans="1:23" ht="15.75" customHeight="1" x14ac:dyDescent="0.3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  <c r="W5558">
        <f t="shared" si="86"/>
        <v>5.4</v>
      </c>
    </row>
    <row r="5559" spans="1:23" ht="15.75" customHeight="1" x14ac:dyDescent="0.3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  <c r="W5559">
        <f t="shared" si="86"/>
        <v>18</v>
      </c>
    </row>
    <row r="5560" spans="1:23" ht="15.75" customHeight="1" x14ac:dyDescent="0.3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  <c r="W5560">
        <f t="shared" si="86"/>
        <v>18</v>
      </c>
    </row>
    <row r="5561" spans="1:23" ht="15.75" customHeight="1" x14ac:dyDescent="0.3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  <c r="W5561">
        <f t="shared" si="86"/>
        <v>22.8</v>
      </c>
    </row>
    <row r="5562" spans="1:23" ht="15.75" customHeight="1" x14ac:dyDescent="0.3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  <c r="W5562">
        <f t="shared" si="86"/>
        <v>14.4</v>
      </c>
    </row>
    <row r="5563" spans="1:23" ht="15.75" customHeight="1" x14ac:dyDescent="0.3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  <c r="W5563">
        <f t="shared" si="86"/>
        <v>9.6</v>
      </c>
    </row>
    <row r="5564" spans="1:23" ht="15.75" customHeight="1" x14ac:dyDescent="0.3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  <c r="W5564">
        <f t="shared" si="86"/>
        <v>5.4</v>
      </c>
    </row>
    <row r="5565" spans="1:23" ht="15.75" customHeight="1" x14ac:dyDescent="0.3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  <c r="W5565">
        <f t="shared" si="86"/>
        <v>8.4</v>
      </c>
    </row>
    <row r="5566" spans="1:23" ht="15.75" customHeight="1" x14ac:dyDescent="0.3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  <c r="W5566">
        <f t="shared" si="86"/>
        <v>2.4</v>
      </c>
    </row>
    <row r="5567" spans="1:23" ht="15.75" customHeight="1" x14ac:dyDescent="0.3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  <c r="W5567">
        <f t="shared" si="86"/>
        <v>3</v>
      </c>
    </row>
    <row r="5568" spans="1:23" ht="15.75" customHeight="1" x14ac:dyDescent="0.3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  <c r="W5568">
        <f t="shared" si="86"/>
        <v>3</v>
      </c>
    </row>
    <row r="5569" spans="1:23" ht="15.75" customHeight="1" x14ac:dyDescent="0.3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  <c r="W5569">
        <f t="shared" si="86"/>
        <v>8.4</v>
      </c>
    </row>
    <row r="5570" spans="1:23" ht="15.75" customHeight="1" x14ac:dyDescent="0.3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  <c r="W5570">
        <f t="shared" si="86"/>
        <v>5.4</v>
      </c>
    </row>
    <row r="5571" spans="1:23" ht="15.75" customHeight="1" x14ac:dyDescent="0.3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  <c r="W5571">
        <f t="shared" ref="W5571:W5634" si="87">R5571*VLOOKUP(K5571,$Y$4:$Z$16,2,FALSE)</f>
        <v>3</v>
      </c>
    </row>
    <row r="5572" spans="1:23" ht="15.75" customHeight="1" x14ac:dyDescent="0.3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  <c r="W5572">
        <f t="shared" si="87"/>
        <v>9.6</v>
      </c>
    </row>
    <row r="5573" spans="1:23" ht="15.75" customHeight="1" x14ac:dyDescent="0.3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  <c r="W5573">
        <f t="shared" si="87"/>
        <v>10.8</v>
      </c>
    </row>
    <row r="5574" spans="1:23" ht="15.75" customHeight="1" x14ac:dyDescent="0.3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  <c r="W5574">
        <f t="shared" si="87"/>
        <v>18</v>
      </c>
    </row>
    <row r="5575" spans="1:23" ht="15.75" customHeight="1" x14ac:dyDescent="0.3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  <c r="W5575">
        <f t="shared" si="87"/>
        <v>18</v>
      </c>
    </row>
    <row r="5576" spans="1:23" ht="15.75" customHeight="1" x14ac:dyDescent="0.3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  <c r="W5576">
        <f t="shared" si="87"/>
        <v>18</v>
      </c>
    </row>
    <row r="5577" spans="1:23" ht="15.75" customHeight="1" x14ac:dyDescent="0.3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  <c r="W5577">
        <f t="shared" si="87"/>
        <v>8.4</v>
      </c>
    </row>
    <row r="5578" spans="1:23" ht="15.75" customHeight="1" x14ac:dyDescent="0.3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  <c r="W5578">
        <f t="shared" si="87"/>
        <v>16.8</v>
      </c>
    </row>
    <row r="5579" spans="1:23" ht="15.75" customHeight="1" x14ac:dyDescent="0.3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  <c r="W5579">
        <f t="shared" si="87"/>
        <v>10.200000000000001</v>
      </c>
    </row>
    <row r="5580" spans="1:23" ht="15.75" customHeight="1" x14ac:dyDescent="0.3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  <c r="W5580">
        <f t="shared" si="87"/>
        <v>9.6</v>
      </c>
    </row>
    <row r="5581" spans="1:23" ht="15.75" customHeight="1" x14ac:dyDescent="0.3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  <c r="W5581">
        <f t="shared" si="87"/>
        <v>2.4</v>
      </c>
    </row>
    <row r="5582" spans="1:23" ht="15.75" customHeight="1" x14ac:dyDescent="0.3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  <c r="W5582">
        <f t="shared" si="87"/>
        <v>1.2</v>
      </c>
    </row>
    <row r="5583" spans="1:23" ht="15.75" customHeight="1" x14ac:dyDescent="0.3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  <c r="W5583">
        <f t="shared" si="87"/>
        <v>9.6</v>
      </c>
    </row>
    <row r="5584" spans="1:23" ht="15.75" customHeight="1" x14ac:dyDescent="0.3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  <c r="W5584">
        <f t="shared" si="87"/>
        <v>4.2</v>
      </c>
    </row>
    <row r="5585" spans="1:23" ht="15.75" customHeight="1" x14ac:dyDescent="0.3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  <c r="W5585">
        <f t="shared" si="87"/>
        <v>8.4</v>
      </c>
    </row>
    <row r="5586" spans="1:23" ht="15.75" customHeight="1" x14ac:dyDescent="0.3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  <c r="W5586">
        <f t="shared" si="87"/>
        <v>4.2</v>
      </c>
    </row>
    <row r="5587" spans="1:23" ht="15.75" customHeight="1" x14ac:dyDescent="0.3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  <c r="W5587">
        <f t="shared" si="87"/>
        <v>12</v>
      </c>
    </row>
    <row r="5588" spans="1:23" ht="15.75" customHeight="1" x14ac:dyDescent="0.3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  <c r="W5588">
        <f t="shared" si="87"/>
        <v>9.6</v>
      </c>
    </row>
    <row r="5589" spans="1:23" ht="15.75" customHeight="1" x14ac:dyDescent="0.3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  <c r="W5589">
        <f t="shared" si="87"/>
        <v>9</v>
      </c>
    </row>
    <row r="5590" spans="1:23" ht="15.75" customHeight="1" x14ac:dyDescent="0.3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  <c r="W5590">
        <f t="shared" si="87"/>
        <v>11.4</v>
      </c>
    </row>
    <row r="5591" spans="1:23" ht="15.75" customHeight="1" x14ac:dyDescent="0.3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  <c r="W5591">
        <f t="shared" si="87"/>
        <v>9.6</v>
      </c>
    </row>
    <row r="5592" spans="1:23" ht="15.75" customHeight="1" x14ac:dyDescent="0.3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  <c r="W5592">
        <f t="shared" si="87"/>
        <v>8.4</v>
      </c>
    </row>
    <row r="5593" spans="1:23" ht="15.75" customHeight="1" x14ac:dyDescent="0.3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  <c r="W5593">
        <f t="shared" si="87"/>
        <v>7.8</v>
      </c>
    </row>
    <row r="5594" spans="1:23" ht="15.75" customHeight="1" x14ac:dyDescent="0.3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  <c r="W5594">
        <f t="shared" si="87"/>
        <v>15.6</v>
      </c>
    </row>
    <row r="5595" spans="1:23" ht="15.75" customHeight="1" x14ac:dyDescent="0.3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  <c r="W5595">
        <f t="shared" si="87"/>
        <v>2.4</v>
      </c>
    </row>
    <row r="5596" spans="1:23" ht="15.75" customHeight="1" x14ac:dyDescent="0.3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  <c r="W5596">
        <f t="shared" si="87"/>
        <v>15.6</v>
      </c>
    </row>
    <row r="5597" spans="1:23" ht="15.75" customHeight="1" x14ac:dyDescent="0.3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  <c r="W5597">
        <f t="shared" si="87"/>
        <v>15.6</v>
      </c>
    </row>
    <row r="5598" spans="1:23" ht="15.75" customHeight="1" x14ac:dyDescent="0.3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  <c r="W5598">
        <f t="shared" si="87"/>
        <v>19.2</v>
      </c>
    </row>
    <row r="5599" spans="1:23" ht="15.75" customHeight="1" x14ac:dyDescent="0.3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  <c r="W5599">
        <f t="shared" si="87"/>
        <v>109.5</v>
      </c>
    </row>
    <row r="5600" spans="1:23" ht="15.75" customHeight="1" x14ac:dyDescent="0.3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  <c r="W5600">
        <f t="shared" si="87"/>
        <v>20.400000000000002</v>
      </c>
    </row>
    <row r="5601" spans="1:23" ht="15.75" customHeight="1" x14ac:dyDescent="0.3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  <c r="W5601">
        <f t="shared" si="87"/>
        <v>8.4</v>
      </c>
    </row>
    <row r="5602" spans="1:23" ht="15.75" customHeight="1" x14ac:dyDescent="0.3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  <c r="W5602">
        <f t="shared" si="87"/>
        <v>109.5</v>
      </c>
    </row>
    <row r="5603" spans="1:23" ht="15.75" customHeight="1" x14ac:dyDescent="0.3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  <c r="W5603">
        <f t="shared" si="87"/>
        <v>9.6</v>
      </c>
    </row>
    <row r="5604" spans="1:23" ht="15.75" customHeight="1" x14ac:dyDescent="0.3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  <c r="W5604">
        <f t="shared" si="87"/>
        <v>7.8</v>
      </c>
    </row>
    <row r="5605" spans="1:23" ht="15.75" customHeight="1" x14ac:dyDescent="0.3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  <c r="W5605">
        <f t="shared" si="87"/>
        <v>2.4</v>
      </c>
    </row>
    <row r="5606" spans="1:23" ht="15.75" customHeight="1" x14ac:dyDescent="0.3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  <c r="W5606">
        <f t="shared" si="87"/>
        <v>4.2</v>
      </c>
    </row>
    <row r="5607" spans="1:23" ht="15.75" customHeight="1" x14ac:dyDescent="0.3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  <c r="W5607">
        <f t="shared" si="87"/>
        <v>1.8</v>
      </c>
    </row>
    <row r="5608" spans="1:23" ht="15.75" customHeight="1" x14ac:dyDescent="0.3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  <c r="W5608">
        <f t="shared" si="87"/>
        <v>12</v>
      </c>
    </row>
    <row r="5609" spans="1:23" ht="15.75" customHeight="1" x14ac:dyDescent="0.3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  <c r="W5609">
        <f t="shared" si="87"/>
        <v>10.200000000000001</v>
      </c>
    </row>
    <row r="5610" spans="1:23" ht="15.75" customHeight="1" x14ac:dyDescent="0.3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  <c r="W5610">
        <f t="shared" si="87"/>
        <v>7.8</v>
      </c>
    </row>
    <row r="5611" spans="1:23" ht="15.75" customHeight="1" x14ac:dyDescent="0.3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  <c r="W5611">
        <f t="shared" si="87"/>
        <v>109.5</v>
      </c>
    </row>
    <row r="5612" spans="1:23" ht="15.75" customHeight="1" x14ac:dyDescent="0.3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  <c r="W5612">
        <f t="shared" si="87"/>
        <v>18</v>
      </c>
    </row>
    <row r="5613" spans="1:23" ht="15.75" customHeight="1" x14ac:dyDescent="0.3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  <c r="W5613">
        <f t="shared" si="87"/>
        <v>9.6</v>
      </c>
    </row>
    <row r="5614" spans="1:23" ht="15.75" customHeight="1" x14ac:dyDescent="0.3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  <c r="W5614">
        <f t="shared" si="87"/>
        <v>78.539999999999992</v>
      </c>
    </row>
    <row r="5615" spans="1:23" ht="15.75" customHeight="1" x14ac:dyDescent="0.3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  <c r="W5615">
        <f t="shared" si="87"/>
        <v>5.4</v>
      </c>
    </row>
    <row r="5616" spans="1:23" ht="15.75" customHeight="1" x14ac:dyDescent="0.3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  <c r="W5616">
        <f t="shared" si="87"/>
        <v>21.6</v>
      </c>
    </row>
    <row r="5617" spans="1:23" ht="15.75" customHeight="1" x14ac:dyDescent="0.3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  <c r="W5617">
        <f t="shared" si="87"/>
        <v>19.2</v>
      </c>
    </row>
    <row r="5618" spans="1:23" ht="15.75" customHeight="1" x14ac:dyDescent="0.3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  <c r="W5618">
        <f t="shared" si="87"/>
        <v>4.2</v>
      </c>
    </row>
    <row r="5619" spans="1:23" ht="15.75" customHeight="1" x14ac:dyDescent="0.3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  <c r="W5619">
        <f t="shared" si="87"/>
        <v>21.6</v>
      </c>
    </row>
    <row r="5620" spans="1:23" ht="15.75" customHeight="1" x14ac:dyDescent="0.3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  <c r="W5620">
        <f t="shared" si="87"/>
        <v>5.4</v>
      </c>
    </row>
    <row r="5621" spans="1:23" ht="15.75" customHeight="1" x14ac:dyDescent="0.3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  <c r="W5621">
        <f t="shared" si="87"/>
        <v>12</v>
      </c>
    </row>
    <row r="5622" spans="1:23" ht="15.75" customHeight="1" x14ac:dyDescent="0.3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  <c r="W5622">
        <f t="shared" si="87"/>
        <v>6.6000000000000005</v>
      </c>
    </row>
    <row r="5623" spans="1:23" ht="15.75" customHeight="1" x14ac:dyDescent="0.3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  <c r="W5623">
        <f t="shared" si="87"/>
        <v>4.2</v>
      </c>
    </row>
    <row r="5624" spans="1:23" ht="15.75" customHeight="1" x14ac:dyDescent="0.3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  <c r="W5624">
        <f t="shared" si="87"/>
        <v>10.8</v>
      </c>
    </row>
    <row r="5625" spans="1:23" ht="15.75" customHeight="1" x14ac:dyDescent="0.3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  <c r="W5625">
        <f t="shared" si="87"/>
        <v>9.6</v>
      </c>
    </row>
    <row r="5626" spans="1:23" ht="15.75" customHeight="1" x14ac:dyDescent="0.3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  <c r="W5626">
        <f t="shared" si="87"/>
        <v>4.2</v>
      </c>
    </row>
    <row r="5627" spans="1:23" ht="15.75" customHeight="1" x14ac:dyDescent="0.3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  <c r="W5627">
        <f t="shared" si="87"/>
        <v>2.4</v>
      </c>
    </row>
    <row r="5628" spans="1:23" ht="15.75" customHeight="1" x14ac:dyDescent="0.3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  <c r="W5628">
        <f t="shared" si="87"/>
        <v>5.4</v>
      </c>
    </row>
    <row r="5629" spans="1:23" ht="15.75" customHeight="1" x14ac:dyDescent="0.3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  <c r="W5629">
        <f t="shared" si="87"/>
        <v>7.8</v>
      </c>
    </row>
    <row r="5630" spans="1:23" ht="15.75" customHeight="1" x14ac:dyDescent="0.3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  <c r="W5630">
        <f t="shared" si="87"/>
        <v>5.4</v>
      </c>
    </row>
    <row r="5631" spans="1:23" ht="15.75" customHeight="1" x14ac:dyDescent="0.3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  <c r="W5631">
        <f t="shared" si="87"/>
        <v>10.8</v>
      </c>
    </row>
    <row r="5632" spans="1:23" ht="15.75" customHeight="1" x14ac:dyDescent="0.3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  <c r="W5632">
        <f t="shared" si="87"/>
        <v>6.6000000000000005</v>
      </c>
    </row>
    <row r="5633" spans="1:23" ht="15.75" customHeight="1" x14ac:dyDescent="0.3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  <c r="W5633">
        <f t="shared" si="87"/>
        <v>19.2</v>
      </c>
    </row>
    <row r="5634" spans="1:23" ht="15.75" customHeight="1" x14ac:dyDescent="0.3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  <c r="W5634">
        <f t="shared" si="87"/>
        <v>14.4</v>
      </c>
    </row>
    <row r="5635" spans="1:23" ht="15.75" customHeight="1" x14ac:dyDescent="0.3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  <c r="W5635">
        <f t="shared" ref="W5635:W5698" si="88">R5635*VLOOKUP(K5635,$Y$4:$Z$16,2,FALSE)</f>
        <v>7.8</v>
      </c>
    </row>
    <row r="5636" spans="1:23" ht="15.75" customHeight="1" x14ac:dyDescent="0.3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  <c r="W5636">
        <f t="shared" si="88"/>
        <v>5.4</v>
      </c>
    </row>
    <row r="5637" spans="1:23" ht="15.75" customHeight="1" x14ac:dyDescent="0.3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  <c r="W5637">
        <f t="shared" si="88"/>
        <v>4.2</v>
      </c>
    </row>
    <row r="5638" spans="1:23" ht="15.75" customHeight="1" x14ac:dyDescent="0.3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  <c r="W5638">
        <f t="shared" si="88"/>
        <v>1.8</v>
      </c>
    </row>
    <row r="5639" spans="1:23" ht="15.75" customHeight="1" x14ac:dyDescent="0.3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  <c r="W5639">
        <f t="shared" si="88"/>
        <v>3</v>
      </c>
    </row>
    <row r="5640" spans="1:23" ht="15.75" customHeight="1" x14ac:dyDescent="0.3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  <c r="W5640">
        <f t="shared" si="88"/>
        <v>1.8</v>
      </c>
    </row>
    <row r="5641" spans="1:23" ht="15.75" customHeight="1" x14ac:dyDescent="0.3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  <c r="W5641">
        <f t="shared" si="88"/>
        <v>4.2</v>
      </c>
    </row>
    <row r="5642" spans="1:23" ht="15.75" customHeight="1" x14ac:dyDescent="0.3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  <c r="W5642">
        <f t="shared" si="88"/>
        <v>7.8</v>
      </c>
    </row>
    <row r="5643" spans="1:23" ht="15.75" customHeight="1" x14ac:dyDescent="0.3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  <c r="W5643">
        <f t="shared" si="88"/>
        <v>2.4</v>
      </c>
    </row>
    <row r="5644" spans="1:23" ht="15.75" customHeight="1" x14ac:dyDescent="0.3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  <c r="W5644">
        <f t="shared" si="88"/>
        <v>2.4</v>
      </c>
    </row>
    <row r="5645" spans="1:23" ht="15.75" customHeight="1" x14ac:dyDescent="0.3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  <c r="W5645">
        <f t="shared" si="88"/>
        <v>12</v>
      </c>
    </row>
    <row r="5646" spans="1:23" ht="15.75" customHeight="1" x14ac:dyDescent="0.3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  <c r="W5646">
        <f t="shared" si="88"/>
        <v>3</v>
      </c>
    </row>
    <row r="5647" spans="1:23" ht="15.75" customHeight="1" x14ac:dyDescent="0.3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  <c r="W5647">
        <f t="shared" si="88"/>
        <v>7.8</v>
      </c>
    </row>
    <row r="5648" spans="1:23" ht="15.75" customHeight="1" x14ac:dyDescent="0.3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  <c r="W5648">
        <f t="shared" si="88"/>
        <v>19.2</v>
      </c>
    </row>
    <row r="5649" spans="1:23" ht="15.75" customHeight="1" x14ac:dyDescent="0.3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  <c r="W5649">
        <f t="shared" si="88"/>
        <v>19.2</v>
      </c>
    </row>
    <row r="5650" spans="1:23" ht="15.75" customHeight="1" x14ac:dyDescent="0.3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  <c r="W5650">
        <f t="shared" si="88"/>
        <v>2.4</v>
      </c>
    </row>
    <row r="5651" spans="1:23" ht="15.75" customHeight="1" x14ac:dyDescent="0.3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  <c r="W5651">
        <f t="shared" si="88"/>
        <v>12</v>
      </c>
    </row>
    <row r="5652" spans="1:23" ht="15.75" customHeight="1" x14ac:dyDescent="0.3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  <c r="W5652">
        <f t="shared" si="88"/>
        <v>5.4</v>
      </c>
    </row>
    <row r="5653" spans="1:23" ht="15.75" customHeight="1" x14ac:dyDescent="0.3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  <c r="W5653">
        <f t="shared" si="88"/>
        <v>2.4</v>
      </c>
    </row>
    <row r="5654" spans="1:23" ht="15.75" customHeight="1" x14ac:dyDescent="0.3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  <c r="W5654">
        <f t="shared" si="88"/>
        <v>3</v>
      </c>
    </row>
    <row r="5655" spans="1:23" ht="15.75" customHeight="1" x14ac:dyDescent="0.3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  <c r="W5655">
        <f t="shared" si="88"/>
        <v>1.8</v>
      </c>
    </row>
    <row r="5656" spans="1:23" ht="15.75" customHeight="1" x14ac:dyDescent="0.3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  <c r="W5656">
        <f t="shared" si="88"/>
        <v>3</v>
      </c>
    </row>
    <row r="5657" spans="1:23" ht="15.75" customHeight="1" x14ac:dyDescent="0.3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  <c r="W5657">
        <f t="shared" si="88"/>
        <v>4.2</v>
      </c>
    </row>
    <row r="5658" spans="1:23" ht="15.75" customHeight="1" x14ac:dyDescent="0.3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  <c r="W5658">
        <f t="shared" si="88"/>
        <v>15.6</v>
      </c>
    </row>
    <row r="5659" spans="1:23" ht="15.75" customHeight="1" x14ac:dyDescent="0.3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  <c r="W5659">
        <f t="shared" si="88"/>
        <v>9.6</v>
      </c>
    </row>
    <row r="5660" spans="1:23" ht="15.75" customHeight="1" x14ac:dyDescent="0.3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  <c r="W5660">
        <f t="shared" si="88"/>
        <v>2.4</v>
      </c>
    </row>
    <row r="5661" spans="1:23" ht="15.75" customHeight="1" x14ac:dyDescent="0.3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  <c r="W5661">
        <f t="shared" si="88"/>
        <v>4.2</v>
      </c>
    </row>
    <row r="5662" spans="1:23" ht="15.75" customHeight="1" x14ac:dyDescent="0.3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  <c r="W5662">
        <f t="shared" si="88"/>
        <v>8.4</v>
      </c>
    </row>
    <row r="5663" spans="1:23" ht="15.75" customHeight="1" x14ac:dyDescent="0.3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  <c r="W5663">
        <f t="shared" si="88"/>
        <v>9.6</v>
      </c>
    </row>
    <row r="5664" spans="1:23" ht="15.75" customHeight="1" x14ac:dyDescent="0.3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  <c r="W5664">
        <f t="shared" si="88"/>
        <v>10.8</v>
      </c>
    </row>
    <row r="5665" spans="1:23" ht="15.75" customHeight="1" x14ac:dyDescent="0.3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  <c r="W5665">
        <f t="shared" si="88"/>
        <v>21</v>
      </c>
    </row>
    <row r="5666" spans="1:23" ht="15.75" customHeight="1" x14ac:dyDescent="0.3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  <c r="W5666">
        <f t="shared" si="88"/>
        <v>7.8</v>
      </c>
    </row>
    <row r="5667" spans="1:23" ht="15.75" customHeight="1" x14ac:dyDescent="0.3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  <c r="W5667">
        <f t="shared" si="88"/>
        <v>9.6</v>
      </c>
    </row>
    <row r="5668" spans="1:23" ht="15.75" customHeight="1" x14ac:dyDescent="0.3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  <c r="W5668">
        <f t="shared" si="88"/>
        <v>2.4</v>
      </c>
    </row>
    <row r="5669" spans="1:23" ht="15.75" customHeight="1" x14ac:dyDescent="0.3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  <c r="W5669">
        <f t="shared" si="88"/>
        <v>4.2</v>
      </c>
    </row>
    <row r="5670" spans="1:23" ht="15.75" customHeight="1" x14ac:dyDescent="0.3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  <c r="W5670">
        <f t="shared" si="88"/>
        <v>19.2</v>
      </c>
    </row>
    <row r="5671" spans="1:23" ht="15.75" customHeight="1" x14ac:dyDescent="0.3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  <c r="W5671">
        <f t="shared" si="88"/>
        <v>7.8</v>
      </c>
    </row>
    <row r="5672" spans="1:23" ht="15.75" customHeight="1" x14ac:dyDescent="0.3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  <c r="W5672">
        <f t="shared" si="88"/>
        <v>6.6000000000000005</v>
      </c>
    </row>
    <row r="5673" spans="1:23" ht="15.75" customHeight="1" x14ac:dyDescent="0.3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  <c r="W5673">
        <f t="shared" si="88"/>
        <v>12</v>
      </c>
    </row>
    <row r="5674" spans="1:23" ht="15.75" customHeight="1" x14ac:dyDescent="0.3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  <c r="W5674">
        <f t="shared" si="88"/>
        <v>18</v>
      </c>
    </row>
    <row r="5675" spans="1:23" ht="15.75" customHeight="1" x14ac:dyDescent="0.3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  <c r="W5675">
        <f t="shared" si="88"/>
        <v>15.6</v>
      </c>
    </row>
    <row r="5676" spans="1:23" ht="15.75" customHeight="1" x14ac:dyDescent="0.3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  <c r="W5676">
        <f t="shared" si="88"/>
        <v>22.2</v>
      </c>
    </row>
    <row r="5677" spans="1:23" ht="15.75" customHeight="1" x14ac:dyDescent="0.3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  <c r="W5677">
        <f t="shared" si="88"/>
        <v>19.2</v>
      </c>
    </row>
    <row r="5678" spans="1:23" ht="15.75" customHeight="1" x14ac:dyDescent="0.3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  <c r="W5678">
        <f t="shared" si="88"/>
        <v>19.2</v>
      </c>
    </row>
    <row r="5679" spans="1:23" ht="15.75" customHeight="1" x14ac:dyDescent="0.3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  <c r="W5679">
        <f t="shared" si="88"/>
        <v>4.2</v>
      </c>
    </row>
    <row r="5680" spans="1:23" ht="15.75" customHeight="1" x14ac:dyDescent="0.3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  <c r="W5680">
        <f t="shared" si="88"/>
        <v>18</v>
      </c>
    </row>
    <row r="5681" spans="1:23" ht="15.75" customHeight="1" x14ac:dyDescent="0.3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  <c r="W5681">
        <f t="shared" si="88"/>
        <v>2.4</v>
      </c>
    </row>
    <row r="5682" spans="1:23" ht="15.75" customHeight="1" x14ac:dyDescent="0.3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  <c r="W5682">
        <f t="shared" si="88"/>
        <v>4.2</v>
      </c>
    </row>
    <row r="5683" spans="1:23" ht="15.75" customHeight="1" x14ac:dyDescent="0.3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  <c r="W5683">
        <f t="shared" si="88"/>
        <v>21.6</v>
      </c>
    </row>
    <row r="5684" spans="1:23" ht="15.75" customHeight="1" x14ac:dyDescent="0.3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  <c r="W5684">
        <f t="shared" si="88"/>
        <v>8.4</v>
      </c>
    </row>
    <row r="5685" spans="1:23" ht="15.75" customHeight="1" x14ac:dyDescent="0.3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  <c r="W5685">
        <f t="shared" si="88"/>
        <v>18</v>
      </c>
    </row>
    <row r="5686" spans="1:23" ht="15.75" customHeight="1" x14ac:dyDescent="0.3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  <c r="W5686">
        <f t="shared" si="88"/>
        <v>21.6</v>
      </c>
    </row>
    <row r="5687" spans="1:23" ht="15.75" customHeight="1" x14ac:dyDescent="0.3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  <c r="W5687">
        <f t="shared" si="88"/>
        <v>2.4</v>
      </c>
    </row>
    <row r="5688" spans="1:23" ht="15.75" customHeight="1" x14ac:dyDescent="0.3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  <c r="W5688">
        <f t="shared" si="88"/>
        <v>10.8</v>
      </c>
    </row>
    <row r="5689" spans="1:23" ht="15.75" customHeight="1" x14ac:dyDescent="0.3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  <c r="W5689">
        <f t="shared" si="88"/>
        <v>2.4</v>
      </c>
    </row>
    <row r="5690" spans="1:23" ht="15.75" customHeight="1" x14ac:dyDescent="0.3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  <c r="W5690">
        <f t="shared" si="88"/>
        <v>12</v>
      </c>
    </row>
    <row r="5691" spans="1:23" ht="15.75" customHeight="1" x14ac:dyDescent="0.3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  <c r="W5691">
        <f t="shared" si="88"/>
        <v>4.2</v>
      </c>
    </row>
    <row r="5692" spans="1:23" ht="15.75" customHeight="1" x14ac:dyDescent="0.3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  <c r="W5692">
        <f t="shared" si="88"/>
        <v>10.200000000000001</v>
      </c>
    </row>
    <row r="5693" spans="1:23" ht="15.75" customHeight="1" x14ac:dyDescent="0.3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  <c r="W5693">
        <f t="shared" si="88"/>
        <v>9.6</v>
      </c>
    </row>
    <row r="5694" spans="1:23" ht="15.75" customHeight="1" x14ac:dyDescent="0.3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  <c r="W5694">
        <f t="shared" si="88"/>
        <v>16.8</v>
      </c>
    </row>
    <row r="5695" spans="1:23" ht="15.75" customHeight="1" x14ac:dyDescent="0.3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  <c r="W5695">
        <f t="shared" si="88"/>
        <v>18</v>
      </c>
    </row>
    <row r="5696" spans="1:23" ht="15.75" customHeight="1" x14ac:dyDescent="0.3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  <c r="W5696">
        <f t="shared" si="88"/>
        <v>18</v>
      </c>
    </row>
    <row r="5697" spans="1:23" ht="15.75" customHeight="1" x14ac:dyDescent="0.3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  <c r="W5697">
        <f t="shared" si="88"/>
        <v>18</v>
      </c>
    </row>
    <row r="5698" spans="1:23" ht="15.75" customHeight="1" x14ac:dyDescent="0.3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  <c r="W5698">
        <f t="shared" si="88"/>
        <v>19.2</v>
      </c>
    </row>
    <row r="5699" spans="1:23" ht="15.75" customHeight="1" x14ac:dyDescent="0.3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  <c r="W5699">
        <f t="shared" ref="W5699:W5762" si="89">R5699*VLOOKUP(K5699,$Y$4:$Z$16,2,FALSE)</f>
        <v>14.4</v>
      </c>
    </row>
    <row r="5700" spans="1:23" ht="15.75" customHeight="1" x14ac:dyDescent="0.3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  <c r="W5700">
        <f t="shared" si="89"/>
        <v>3</v>
      </c>
    </row>
    <row r="5701" spans="1:23" ht="15.75" customHeight="1" x14ac:dyDescent="0.3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  <c r="W5701">
        <f t="shared" si="89"/>
        <v>3</v>
      </c>
    </row>
    <row r="5702" spans="1:23" ht="15.75" customHeight="1" x14ac:dyDescent="0.3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  <c r="W5702">
        <f t="shared" si="89"/>
        <v>7.8</v>
      </c>
    </row>
    <row r="5703" spans="1:23" ht="15.75" customHeight="1" x14ac:dyDescent="0.3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  <c r="W5703">
        <f t="shared" si="89"/>
        <v>19.2</v>
      </c>
    </row>
    <row r="5704" spans="1:23" ht="15.75" customHeight="1" x14ac:dyDescent="0.3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  <c r="W5704">
        <f t="shared" si="89"/>
        <v>3</v>
      </c>
    </row>
    <row r="5705" spans="1:23" ht="15.75" customHeight="1" x14ac:dyDescent="0.3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  <c r="W5705">
        <f t="shared" si="89"/>
        <v>1.2</v>
      </c>
    </row>
    <row r="5706" spans="1:23" ht="15.75" customHeight="1" x14ac:dyDescent="0.3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  <c r="W5706">
        <f t="shared" si="89"/>
        <v>2.4</v>
      </c>
    </row>
    <row r="5707" spans="1:23" ht="15.75" customHeight="1" x14ac:dyDescent="0.3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  <c r="W5707">
        <f t="shared" si="89"/>
        <v>19.2</v>
      </c>
    </row>
    <row r="5708" spans="1:23" ht="15.75" customHeight="1" x14ac:dyDescent="0.3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  <c r="W5708">
        <f t="shared" si="89"/>
        <v>21.6</v>
      </c>
    </row>
    <row r="5709" spans="1:23" ht="15.75" customHeight="1" x14ac:dyDescent="0.3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  <c r="W5709">
        <f t="shared" si="89"/>
        <v>1.8</v>
      </c>
    </row>
    <row r="5710" spans="1:23" ht="15.75" customHeight="1" x14ac:dyDescent="0.3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  <c r="W5710">
        <f t="shared" si="89"/>
        <v>3</v>
      </c>
    </row>
    <row r="5711" spans="1:23" ht="15.75" customHeight="1" x14ac:dyDescent="0.3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  <c r="W5711">
        <f t="shared" si="89"/>
        <v>2.4</v>
      </c>
    </row>
    <row r="5712" spans="1:23" ht="15.75" customHeight="1" x14ac:dyDescent="0.3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  <c r="W5712">
        <f t="shared" si="89"/>
        <v>4.2</v>
      </c>
    </row>
    <row r="5713" spans="1:23" ht="15.75" customHeight="1" x14ac:dyDescent="0.3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  <c r="W5713">
        <f t="shared" si="89"/>
        <v>12</v>
      </c>
    </row>
    <row r="5714" spans="1:23" ht="15.75" customHeight="1" x14ac:dyDescent="0.3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  <c r="W5714">
        <f t="shared" si="89"/>
        <v>18</v>
      </c>
    </row>
    <row r="5715" spans="1:23" ht="15.75" customHeight="1" x14ac:dyDescent="0.3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  <c r="W5715">
        <f t="shared" si="89"/>
        <v>16.8</v>
      </c>
    </row>
    <row r="5716" spans="1:23" ht="15.75" customHeight="1" x14ac:dyDescent="0.3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  <c r="W5716">
        <f t="shared" si="89"/>
        <v>19.2</v>
      </c>
    </row>
    <row r="5717" spans="1:23" ht="15.75" customHeight="1" x14ac:dyDescent="0.3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  <c r="W5717">
        <f t="shared" si="89"/>
        <v>18</v>
      </c>
    </row>
    <row r="5718" spans="1:23" ht="15.75" customHeight="1" x14ac:dyDescent="0.3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  <c r="W5718">
        <f t="shared" si="89"/>
        <v>8.4</v>
      </c>
    </row>
    <row r="5719" spans="1:23" ht="15.75" customHeight="1" x14ac:dyDescent="0.3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  <c r="W5719">
        <f t="shared" si="89"/>
        <v>6.6000000000000005</v>
      </c>
    </row>
    <row r="5720" spans="1:23" ht="15.75" customHeight="1" x14ac:dyDescent="0.3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  <c r="W5720">
        <f t="shared" si="89"/>
        <v>8.4</v>
      </c>
    </row>
    <row r="5721" spans="1:23" ht="15.75" customHeight="1" x14ac:dyDescent="0.3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  <c r="W5721">
        <f t="shared" si="89"/>
        <v>3</v>
      </c>
    </row>
    <row r="5722" spans="1:23" ht="15.75" customHeight="1" x14ac:dyDescent="0.3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  <c r="W5722">
        <f t="shared" si="89"/>
        <v>9.6</v>
      </c>
    </row>
    <row r="5723" spans="1:23" ht="15.75" customHeight="1" x14ac:dyDescent="0.3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  <c r="W5723">
        <f t="shared" si="89"/>
        <v>12</v>
      </c>
    </row>
    <row r="5724" spans="1:23" ht="15.75" customHeight="1" x14ac:dyDescent="0.3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  <c r="W5724">
        <f t="shared" si="89"/>
        <v>8.4</v>
      </c>
    </row>
    <row r="5725" spans="1:23" ht="15.75" customHeight="1" x14ac:dyDescent="0.3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  <c r="W5725">
        <f t="shared" si="89"/>
        <v>9</v>
      </c>
    </row>
    <row r="5726" spans="1:23" ht="15.75" customHeight="1" x14ac:dyDescent="0.3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  <c r="W5726">
        <f t="shared" si="89"/>
        <v>9</v>
      </c>
    </row>
    <row r="5727" spans="1:23" ht="15.75" customHeight="1" x14ac:dyDescent="0.3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  <c r="W5727">
        <f t="shared" si="89"/>
        <v>12</v>
      </c>
    </row>
    <row r="5728" spans="1:23" ht="15.75" customHeight="1" x14ac:dyDescent="0.3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  <c r="W5728">
        <f t="shared" si="89"/>
        <v>12</v>
      </c>
    </row>
    <row r="5729" spans="1:23" ht="15.75" customHeight="1" x14ac:dyDescent="0.3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  <c r="W5729">
        <f t="shared" si="89"/>
        <v>20.400000000000002</v>
      </c>
    </row>
    <row r="5730" spans="1:23" ht="15.75" customHeight="1" x14ac:dyDescent="0.3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  <c r="W5730">
        <f t="shared" si="89"/>
        <v>19.2</v>
      </c>
    </row>
    <row r="5731" spans="1:23" ht="15.75" customHeight="1" x14ac:dyDescent="0.3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  <c r="W5731">
        <f t="shared" si="89"/>
        <v>12</v>
      </c>
    </row>
    <row r="5732" spans="1:23" ht="15.75" customHeight="1" x14ac:dyDescent="0.3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  <c r="W5732">
        <f t="shared" si="89"/>
        <v>19.2</v>
      </c>
    </row>
    <row r="5733" spans="1:23" ht="15.75" customHeight="1" x14ac:dyDescent="0.3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  <c r="W5733">
        <f t="shared" si="89"/>
        <v>16.8</v>
      </c>
    </row>
    <row r="5734" spans="1:23" ht="15.75" customHeight="1" x14ac:dyDescent="0.3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  <c r="W5734">
        <f t="shared" si="89"/>
        <v>19.8</v>
      </c>
    </row>
    <row r="5735" spans="1:23" ht="15.75" customHeight="1" x14ac:dyDescent="0.3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  <c r="W5735">
        <f t="shared" si="89"/>
        <v>6.6000000000000005</v>
      </c>
    </row>
    <row r="5736" spans="1:23" ht="15.75" customHeight="1" x14ac:dyDescent="0.3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  <c r="W5736">
        <f t="shared" si="89"/>
        <v>18</v>
      </c>
    </row>
    <row r="5737" spans="1:23" ht="15.75" customHeight="1" x14ac:dyDescent="0.3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  <c r="W5737">
        <f t="shared" si="89"/>
        <v>6.6000000000000005</v>
      </c>
    </row>
    <row r="5738" spans="1:23" ht="15.75" customHeight="1" x14ac:dyDescent="0.3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  <c r="W5738">
        <f t="shared" si="89"/>
        <v>20.400000000000002</v>
      </c>
    </row>
    <row r="5739" spans="1:23" ht="15.75" customHeight="1" x14ac:dyDescent="0.3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  <c r="W5739">
        <f t="shared" si="89"/>
        <v>8.4</v>
      </c>
    </row>
    <row r="5740" spans="1:23" ht="15.75" customHeight="1" x14ac:dyDescent="0.3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  <c r="W5740">
        <f t="shared" si="89"/>
        <v>3</v>
      </c>
    </row>
    <row r="5741" spans="1:23" ht="15.75" customHeight="1" x14ac:dyDescent="0.3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  <c r="W5741">
        <f t="shared" si="89"/>
        <v>1.8</v>
      </c>
    </row>
    <row r="5742" spans="1:23" ht="15.75" customHeight="1" x14ac:dyDescent="0.3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  <c r="W5742">
        <f t="shared" si="89"/>
        <v>2.4</v>
      </c>
    </row>
    <row r="5743" spans="1:23" ht="15.75" customHeight="1" x14ac:dyDescent="0.3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  <c r="W5743">
        <f t="shared" si="89"/>
        <v>16.8</v>
      </c>
    </row>
    <row r="5744" spans="1:23" ht="15.75" customHeight="1" x14ac:dyDescent="0.3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  <c r="W5744">
        <f t="shared" si="89"/>
        <v>21.6</v>
      </c>
    </row>
    <row r="5745" spans="1:23" ht="15.75" customHeight="1" x14ac:dyDescent="0.3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  <c r="W5745">
        <f t="shared" si="89"/>
        <v>4.2</v>
      </c>
    </row>
    <row r="5746" spans="1:23" ht="15.75" customHeight="1" x14ac:dyDescent="0.3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  <c r="W5746">
        <f t="shared" si="89"/>
        <v>8.4</v>
      </c>
    </row>
    <row r="5747" spans="1:23" ht="15.75" customHeight="1" x14ac:dyDescent="0.3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  <c r="W5747">
        <f t="shared" si="89"/>
        <v>1.2</v>
      </c>
    </row>
    <row r="5748" spans="1:23" ht="15.75" customHeight="1" x14ac:dyDescent="0.3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  <c r="W5748">
        <f t="shared" si="89"/>
        <v>2.4</v>
      </c>
    </row>
    <row r="5749" spans="1:23" ht="15.75" customHeight="1" x14ac:dyDescent="0.3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  <c r="W5749">
        <f t="shared" si="89"/>
        <v>8.4</v>
      </c>
    </row>
    <row r="5750" spans="1:23" ht="15.75" customHeight="1" x14ac:dyDescent="0.3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  <c r="W5750">
        <f t="shared" si="89"/>
        <v>1.8</v>
      </c>
    </row>
    <row r="5751" spans="1:23" ht="15.75" customHeight="1" x14ac:dyDescent="0.3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  <c r="W5751">
        <f t="shared" si="89"/>
        <v>9.6</v>
      </c>
    </row>
    <row r="5752" spans="1:23" ht="15.75" customHeight="1" x14ac:dyDescent="0.3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  <c r="W5752">
        <f t="shared" si="89"/>
        <v>3</v>
      </c>
    </row>
    <row r="5753" spans="1:23" ht="15.75" customHeight="1" x14ac:dyDescent="0.3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  <c r="W5753">
        <f t="shared" si="89"/>
        <v>3</v>
      </c>
    </row>
    <row r="5754" spans="1:23" ht="15.75" customHeight="1" x14ac:dyDescent="0.3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  <c r="W5754">
        <f t="shared" si="89"/>
        <v>8.4</v>
      </c>
    </row>
    <row r="5755" spans="1:23" ht="15.75" customHeight="1" x14ac:dyDescent="0.3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  <c r="W5755">
        <f t="shared" si="89"/>
        <v>18</v>
      </c>
    </row>
    <row r="5756" spans="1:23" ht="15.75" customHeight="1" x14ac:dyDescent="0.3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  <c r="W5756">
        <f t="shared" si="89"/>
        <v>9</v>
      </c>
    </row>
    <row r="5757" spans="1:23" ht="15.75" customHeight="1" x14ac:dyDescent="0.3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  <c r="W5757">
        <f t="shared" si="89"/>
        <v>20.400000000000002</v>
      </c>
    </row>
    <row r="5758" spans="1:23" ht="15.75" customHeight="1" x14ac:dyDescent="0.3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  <c r="W5758">
        <f t="shared" si="89"/>
        <v>16.8</v>
      </c>
    </row>
    <row r="5759" spans="1:23" ht="15.75" customHeight="1" x14ac:dyDescent="0.3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  <c r="W5759">
        <f t="shared" si="89"/>
        <v>18</v>
      </c>
    </row>
    <row r="5760" spans="1:23" ht="15.75" customHeight="1" x14ac:dyDescent="0.3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  <c r="W5760">
        <f t="shared" si="89"/>
        <v>20.400000000000002</v>
      </c>
    </row>
    <row r="5761" spans="1:23" ht="15.75" customHeight="1" x14ac:dyDescent="0.3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  <c r="W5761">
        <f t="shared" si="89"/>
        <v>21.6</v>
      </c>
    </row>
    <row r="5762" spans="1:23" ht="15.75" customHeight="1" x14ac:dyDescent="0.3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  <c r="W5762">
        <f t="shared" si="89"/>
        <v>21.6</v>
      </c>
    </row>
    <row r="5763" spans="1:23" ht="15.75" customHeight="1" x14ac:dyDescent="0.3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  <c r="W5763">
        <f t="shared" ref="W5763:W5826" si="90">R5763*VLOOKUP(K5763,$Y$4:$Z$16,2,FALSE)</f>
        <v>21.6</v>
      </c>
    </row>
    <row r="5764" spans="1:23" ht="15.75" customHeight="1" x14ac:dyDescent="0.3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  <c r="W5764">
        <f t="shared" si="90"/>
        <v>18</v>
      </c>
    </row>
    <row r="5765" spans="1:23" ht="15.75" customHeight="1" x14ac:dyDescent="0.3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  <c r="W5765">
        <f t="shared" si="90"/>
        <v>14.4</v>
      </c>
    </row>
    <row r="5766" spans="1:23" ht="15.75" customHeight="1" x14ac:dyDescent="0.3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  <c r="W5766">
        <f t="shared" si="90"/>
        <v>8.4</v>
      </c>
    </row>
    <row r="5767" spans="1:23" ht="15.75" customHeight="1" x14ac:dyDescent="0.3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  <c r="W5767">
        <f t="shared" si="90"/>
        <v>2.4</v>
      </c>
    </row>
    <row r="5768" spans="1:23" ht="15.75" customHeight="1" x14ac:dyDescent="0.3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  <c r="W5768">
        <f t="shared" si="90"/>
        <v>2.4</v>
      </c>
    </row>
    <row r="5769" spans="1:23" ht="15.75" customHeight="1" x14ac:dyDescent="0.3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  <c r="W5769">
        <f t="shared" si="90"/>
        <v>6.6000000000000005</v>
      </c>
    </row>
    <row r="5770" spans="1:23" ht="15.75" customHeight="1" x14ac:dyDescent="0.3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  <c r="W5770">
        <f t="shared" si="90"/>
        <v>3</v>
      </c>
    </row>
    <row r="5771" spans="1:23" ht="15.75" customHeight="1" x14ac:dyDescent="0.3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  <c r="W5771">
        <f t="shared" si="90"/>
        <v>9.6</v>
      </c>
    </row>
    <row r="5772" spans="1:23" ht="15.75" customHeight="1" x14ac:dyDescent="0.3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  <c r="W5772">
        <f t="shared" si="90"/>
        <v>7.8</v>
      </c>
    </row>
    <row r="5773" spans="1:23" ht="15.75" customHeight="1" x14ac:dyDescent="0.3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  <c r="W5773">
        <f t="shared" si="90"/>
        <v>13.200000000000001</v>
      </c>
    </row>
    <row r="5774" spans="1:23" ht="15.75" customHeight="1" x14ac:dyDescent="0.3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  <c r="W5774">
        <f t="shared" si="90"/>
        <v>12</v>
      </c>
    </row>
    <row r="5775" spans="1:23" ht="15.75" customHeight="1" x14ac:dyDescent="0.3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  <c r="W5775">
        <f t="shared" si="90"/>
        <v>13.200000000000001</v>
      </c>
    </row>
    <row r="5776" spans="1:23" ht="15.75" customHeight="1" x14ac:dyDescent="0.3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  <c r="W5776">
        <f t="shared" si="90"/>
        <v>131.4</v>
      </c>
    </row>
    <row r="5777" spans="1:23" ht="15.75" customHeight="1" x14ac:dyDescent="0.3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  <c r="W5777">
        <f t="shared" si="90"/>
        <v>9.6</v>
      </c>
    </row>
    <row r="5778" spans="1:23" ht="15.75" customHeight="1" x14ac:dyDescent="0.3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  <c r="W5778">
        <f t="shared" si="90"/>
        <v>6.6000000000000005</v>
      </c>
    </row>
    <row r="5779" spans="1:23" ht="15.75" customHeight="1" x14ac:dyDescent="0.3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  <c r="W5779">
        <f t="shared" si="90"/>
        <v>9.6</v>
      </c>
    </row>
    <row r="5780" spans="1:23" ht="15.75" customHeight="1" x14ac:dyDescent="0.3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  <c r="W5780">
        <f t="shared" si="90"/>
        <v>12</v>
      </c>
    </row>
    <row r="5781" spans="1:23" ht="15.75" customHeight="1" x14ac:dyDescent="0.3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  <c r="W5781">
        <f t="shared" si="90"/>
        <v>12</v>
      </c>
    </row>
    <row r="5782" spans="1:23" ht="15.75" customHeight="1" x14ac:dyDescent="0.3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  <c r="W5782">
        <f t="shared" si="90"/>
        <v>6.6000000000000005</v>
      </c>
    </row>
    <row r="5783" spans="1:23" ht="15.75" customHeight="1" x14ac:dyDescent="0.3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  <c r="W5783">
        <f t="shared" si="90"/>
        <v>2.4</v>
      </c>
    </row>
    <row r="5784" spans="1:23" ht="15.75" customHeight="1" x14ac:dyDescent="0.3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  <c r="W5784">
        <f t="shared" si="90"/>
        <v>8.4</v>
      </c>
    </row>
    <row r="5785" spans="1:23" ht="15.75" customHeight="1" x14ac:dyDescent="0.3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  <c r="W5785">
        <f t="shared" si="90"/>
        <v>2.4</v>
      </c>
    </row>
    <row r="5786" spans="1:23" ht="15.75" customHeight="1" x14ac:dyDescent="0.3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  <c r="W5786">
        <f t="shared" si="90"/>
        <v>2.4</v>
      </c>
    </row>
    <row r="5787" spans="1:23" ht="15.75" customHeight="1" x14ac:dyDescent="0.3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  <c r="W5787">
        <f t="shared" si="90"/>
        <v>5.4</v>
      </c>
    </row>
    <row r="5788" spans="1:23" ht="15.75" customHeight="1" x14ac:dyDescent="0.3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  <c r="W5788">
        <f t="shared" si="90"/>
        <v>2.4</v>
      </c>
    </row>
    <row r="5789" spans="1:23" ht="15.75" customHeight="1" x14ac:dyDescent="0.3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  <c r="W5789">
        <f t="shared" si="90"/>
        <v>14.4</v>
      </c>
    </row>
    <row r="5790" spans="1:23" ht="15.75" customHeight="1" x14ac:dyDescent="0.3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  <c r="W5790">
        <f t="shared" si="90"/>
        <v>2.4</v>
      </c>
    </row>
    <row r="5791" spans="1:23" ht="15.75" customHeight="1" x14ac:dyDescent="0.3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  <c r="W5791">
        <f t="shared" si="90"/>
        <v>4.2</v>
      </c>
    </row>
    <row r="5792" spans="1:23" ht="15.75" customHeight="1" x14ac:dyDescent="0.3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  <c r="W5792">
        <f t="shared" si="90"/>
        <v>1.8</v>
      </c>
    </row>
    <row r="5793" spans="1:23" ht="15.75" customHeight="1" x14ac:dyDescent="0.3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  <c r="W5793">
        <f t="shared" si="90"/>
        <v>7.8</v>
      </c>
    </row>
    <row r="5794" spans="1:23" ht="15.75" customHeight="1" x14ac:dyDescent="0.3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  <c r="W5794">
        <f t="shared" si="90"/>
        <v>9.6</v>
      </c>
    </row>
    <row r="5795" spans="1:23" ht="15.75" customHeight="1" x14ac:dyDescent="0.3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  <c r="W5795">
        <f t="shared" si="90"/>
        <v>9.6</v>
      </c>
    </row>
    <row r="5796" spans="1:23" ht="15.75" customHeight="1" x14ac:dyDescent="0.3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  <c r="W5796">
        <f t="shared" si="90"/>
        <v>9</v>
      </c>
    </row>
    <row r="5797" spans="1:23" ht="15.75" customHeight="1" x14ac:dyDescent="0.3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  <c r="W5797">
        <f t="shared" si="90"/>
        <v>10.200000000000001</v>
      </c>
    </row>
    <row r="5798" spans="1:23" ht="15.75" customHeight="1" x14ac:dyDescent="0.3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  <c r="W5798">
        <f t="shared" si="90"/>
        <v>23.400000000000002</v>
      </c>
    </row>
    <row r="5799" spans="1:23" ht="15.75" customHeight="1" x14ac:dyDescent="0.3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  <c r="W5799">
        <f t="shared" si="90"/>
        <v>24</v>
      </c>
    </row>
    <row r="5800" spans="1:23" ht="15.75" customHeight="1" x14ac:dyDescent="0.3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  <c r="W5800">
        <f t="shared" si="90"/>
        <v>6.6000000000000005</v>
      </c>
    </row>
    <row r="5801" spans="1:23" ht="15.75" customHeight="1" x14ac:dyDescent="0.3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  <c r="W5801">
        <f t="shared" si="90"/>
        <v>9.6</v>
      </c>
    </row>
    <row r="5802" spans="1:23" ht="15.75" customHeight="1" x14ac:dyDescent="0.3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  <c r="W5802">
        <f t="shared" si="90"/>
        <v>14.4</v>
      </c>
    </row>
    <row r="5803" spans="1:23" ht="15.75" customHeight="1" x14ac:dyDescent="0.3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  <c r="W5803">
        <f t="shared" si="90"/>
        <v>24</v>
      </c>
    </row>
    <row r="5804" spans="1:23" ht="15.75" customHeight="1" x14ac:dyDescent="0.3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  <c r="W5804">
        <f t="shared" si="90"/>
        <v>24</v>
      </c>
    </row>
    <row r="5805" spans="1:23" ht="15.75" customHeight="1" x14ac:dyDescent="0.3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  <c r="W5805">
        <f t="shared" si="90"/>
        <v>4.2</v>
      </c>
    </row>
    <row r="5806" spans="1:23" ht="15.75" customHeight="1" x14ac:dyDescent="0.3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  <c r="W5806">
        <f t="shared" si="90"/>
        <v>4.2</v>
      </c>
    </row>
    <row r="5807" spans="1:23" ht="15.75" customHeight="1" x14ac:dyDescent="0.3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  <c r="W5807">
        <f t="shared" si="90"/>
        <v>5.4</v>
      </c>
    </row>
    <row r="5808" spans="1:23" ht="15.75" customHeight="1" x14ac:dyDescent="0.3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  <c r="W5808">
        <f t="shared" si="90"/>
        <v>4.2</v>
      </c>
    </row>
    <row r="5809" spans="1:23" ht="15.75" customHeight="1" x14ac:dyDescent="0.3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  <c r="W5809">
        <f t="shared" si="90"/>
        <v>2.4</v>
      </c>
    </row>
    <row r="5810" spans="1:23" ht="15.75" customHeight="1" x14ac:dyDescent="0.3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  <c r="W5810">
        <f t="shared" si="90"/>
        <v>2.4</v>
      </c>
    </row>
    <row r="5811" spans="1:23" ht="15.75" customHeight="1" x14ac:dyDescent="0.3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  <c r="W5811">
        <f t="shared" si="90"/>
        <v>2.4</v>
      </c>
    </row>
    <row r="5812" spans="1:23" ht="15.75" customHeight="1" x14ac:dyDescent="0.3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  <c r="W5812">
        <f t="shared" si="90"/>
        <v>8.4</v>
      </c>
    </row>
    <row r="5813" spans="1:23" ht="15.75" customHeight="1" x14ac:dyDescent="0.3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  <c r="W5813">
        <f t="shared" si="90"/>
        <v>9.6</v>
      </c>
    </row>
    <row r="5814" spans="1:23" ht="15.75" customHeight="1" x14ac:dyDescent="0.3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  <c r="W5814">
        <f t="shared" si="90"/>
        <v>15</v>
      </c>
    </row>
    <row r="5815" spans="1:23" ht="15.75" customHeight="1" x14ac:dyDescent="0.3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  <c r="W5815">
        <f t="shared" si="90"/>
        <v>18</v>
      </c>
    </row>
    <row r="5816" spans="1:23" ht="15.75" customHeight="1" x14ac:dyDescent="0.3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  <c r="W5816">
        <f t="shared" si="90"/>
        <v>10.200000000000001</v>
      </c>
    </row>
    <row r="5817" spans="1:23" ht="15.75" customHeight="1" x14ac:dyDescent="0.3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  <c r="W5817">
        <f t="shared" si="90"/>
        <v>8.4</v>
      </c>
    </row>
    <row r="5818" spans="1:23" ht="15.75" customHeight="1" x14ac:dyDescent="0.3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  <c r="W5818">
        <f t="shared" si="90"/>
        <v>16.8</v>
      </c>
    </row>
    <row r="5819" spans="1:23" ht="15.75" customHeight="1" x14ac:dyDescent="0.3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  <c r="W5819">
        <f t="shared" si="90"/>
        <v>16.8</v>
      </c>
    </row>
    <row r="5820" spans="1:23" ht="15.75" customHeight="1" x14ac:dyDescent="0.3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  <c r="W5820">
        <f t="shared" si="90"/>
        <v>14.4</v>
      </c>
    </row>
    <row r="5821" spans="1:23" ht="15.75" customHeight="1" x14ac:dyDescent="0.3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  <c r="W5821">
        <f t="shared" si="90"/>
        <v>14.4</v>
      </c>
    </row>
    <row r="5822" spans="1:23" ht="15.75" customHeight="1" x14ac:dyDescent="0.3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  <c r="W5822">
        <f t="shared" si="90"/>
        <v>7.8</v>
      </c>
    </row>
    <row r="5823" spans="1:23" ht="15.75" customHeight="1" x14ac:dyDescent="0.3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  <c r="W5823">
        <f t="shared" si="90"/>
        <v>10.8</v>
      </c>
    </row>
    <row r="5824" spans="1:23" ht="15.75" customHeight="1" x14ac:dyDescent="0.3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  <c r="W5824">
        <f t="shared" si="90"/>
        <v>3</v>
      </c>
    </row>
    <row r="5825" spans="1:23" ht="15.75" customHeight="1" x14ac:dyDescent="0.3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  <c r="W5825">
        <f t="shared" si="90"/>
        <v>2.4</v>
      </c>
    </row>
    <row r="5826" spans="1:23" ht="15.75" customHeight="1" x14ac:dyDescent="0.3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  <c r="W5826">
        <f t="shared" si="90"/>
        <v>9.6</v>
      </c>
    </row>
    <row r="5827" spans="1:23" ht="15.75" customHeight="1" x14ac:dyDescent="0.3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  <c r="W5827">
        <f t="shared" ref="W5827:W5890" si="91">R5827*VLOOKUP(K5827,$Y$4:$Z$16,2,FALSE)</f>
        <v>9.6</v>
      </c>
    </row>
    <row r="5828" spans="1:23" ht="15.75" customHeight="1" x14ac:dyDescent="0.3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  <c r="W5828">
        <f t="shared" si="91"/>
        <v>7.8</v>
      </c>
    </row>
    <row r="5829" spans="1:23" ht="15.75" customHeight="1" x14ac:dyDescent="0.3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  <c r="W5829">
        <f t="shared" si="91"/>
        <v>20.400000000000002</v>
      </c>
    </row>
    <row r="5830" spans="1:23" ht="15.75" customHeight="1" x14ac:dyDescent="0.3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  <c r="W5830">
        <f t="shared" si="91"/>
        <v>3</v>
      </c>
    </row>
    <row r="5831" spans="1:23" ht="15.75" customHeight="1" x14ac:dyDescent="0.3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  <c r="W5831">
        <f t="shared" si="91"/>
        <v>1.2</v>
      </c>
    </row>
    <row r="5832" spans="1:23" ht="15.75" customHeight="1" x14ac:dyDescent="0.3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  <c r="W5832">
        <f t="shared" si="91"/>
        <v>4.2</v>
      </c>
    </row>
    <row r="5833" spans="1:23" ht="15.75" customHeight="1" x14ac:dyDescent="0.3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  <c r="W5833">
        <f t="shared" si="91"/>
        <v>5.4</v>
      </c>
    </row>
    <row r="5834" spans="1:23" ht="15.75" customHeight="1" x14ac:dyDescent="0.3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  <c r="W5834">
        <f t="shared" si="91"/>
        <v>8.4</v>
      </c>
    </row>
    <row r="5835" spans="1:23" ht="15.75" customHeight="1" x14ac:dyDescent="0.3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  <c r="W5835">
        <f t="shared" si="91"/>
        <v>7.8</v>
      </c>
    </row>
    <row r="5836" spans="1:23" ht="15.75" customHeight="1" x14ac:dyDescent="0.3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  <c r="W5836">
        <f t="shared" si="91"/>
        <v>2.4</v>
      </c>
    </row>
    <row r="5837" spans="1:23" ht="15.75" customHeight="1" x14ac:dyDescent="0.3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  <c r="W5837">
        <f t="shared" si="91"/>
        <v>8.4</v>
      </c>
    </row>
    <row r="5838" spans="1:23" ht="15.75" customHeight="1" x14ac:dyDescent="0.3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  <c r="W5838">
        <f t="shared" si="91"/>
        <v>9.6</v>
      </c>
    </row>
    <row r="5839" spans="1:23" ht="15.75" customHeight="1" x14ac:dyDescent="0.3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  <c r="W5839">
        <f t="shared" si="91"/>
        <v>8.4</v>
      </c>
    </row>
    <row r="5840" spans="1:23" ht="15.75" customHeight="1" x14ac:dyDescent="0.3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  <c r="W5840">
        <f t="shared" si="91"/>
        <v>21.6</v>
      </c>
    </row>
    <row r="5841" spans="1:23" ht="15.75" customHeight="1" x14ac:dyDescent="0.3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  <c r="W5841">
        <f t="shared" si="91"/>
        <v>19.2</v>
      </c>
    </row>
    <row r="5842" spans="1:23" ht="15.75" customHeight="1" x14ac:dyDescent="0.3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  <c r="W5842">
        <f t="shared" si="91"/>
        <v>5.4</v>
      </c>
    </row>
    <row r="5843" spans="1:23" ht="15.75" customHeight="1" x14ac:dyDescent="0.3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  <c r="W5843">
        <f t="shared" si="91"/>
        <v>2.4</v>
      </c>
    </row>
    <row r="5844" spans="1:23" ht="15.75" customHeight="1" x14ac:dyDescent="0.3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  <c r="W5844">
        <f t="shared" si="91"/>
        <v>9</v>
      </c>
    </row>
    <row r="5845" spans="1:23" ht="15.75" customHeight="1" x14ac:dyDescent="0.3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  <c r="W5845">
        <f t="shared" si="91"/>
        <v>2.4</v>
      </c>
    </row>
    <row r="5846" spans="1:23" ht="15.75" customHeight="1" x14ac:dyDescent="0.3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  <c r="W5846">
        <f t="shared" si="91"/>
        <v>4.2</v>
      </c>
    </row>
    <row r="5847" spans="1:23" ht="15.75" customHeight="1" x14ac:dyDescent="0.3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  <c r="W5847">
        <f t="shared" si="91"/>
        <v>11.4</v>
      </c>
    </row>
    <row r="5848" spans="1:23" ht="15.75" customHeight="1" x14ac:dyDescent="0.3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  <c r="W5848">
        <f t="shared" si="91"/>
        <v>24</v>
      </c>
    </row>
    <row r="5849" spans="1:23" ht="15.75" customHeight="1" x14ac:dyDescent="0.3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  <c r="W5849">
        <f t="shared" si="91"/>
        <v>8.4</v>
      </c>
    </row>
    <row r="5850" spans="1:23" ht="15.75" customHeight="1" x14ac:dyDescent="0.3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  <c r="W5850">
        <f t="shared" si="91"/>
        <v>3</v>
      </c>
    </row>
    <row r="5851" spans="1:23" ht="15.75" customHeight="1" x14ac:dyDescent="0.3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  <c r="W5851">
        <f t="shared" si="91"/>
        <v>6.6000000000000005</v>
      </c>
    </row>
    <row r="5852" spans="1:23" ht="15.75" customHeight="1" x14ac:dyDescent="0.3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  <c r="W5852">
        <f t="shared" si="91"/>
        <v>2.4</v>
      </c>
    </row>
    <row r="5853" spans="1:23" ht="15.75" customHeight="1" x14ac:dyDescent="0.3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  <c r="W5853">
        <f t="shared" si="91"/>
        <v>3</v>
      </c>
    </row>
    <row r="5854" spans="1:23" ht="15.75" customHeight="1" x14ac:dyDescent="0.3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  <c r="W5854">
        <f t="shared" si="91"/>
        <v>24</v>
      </c>
    </row>
    <row r="5855" spans="1:23" ht="15.75" customHeight="1" x14ac:dyDescent="0.3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  <c r="W5855">
        <f t="shared" si="91"/>
        <v>2.4</v>
      </c>
    </row>
    <row r="5856" spans="1:23" ht="15.75" customHeight="1" x14ac:dyDescent="0.3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  <c r="W5856">
        <f t="shared" si="91"/>
        <v>1.2</v>
      </c>
    </row>
    <row r="5857" spans="1:23" ht="15.75" customHeight="1" x14ac:dyDescent="0.3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  <c r="W5857">
        <f t="shared" si="91"/>
        <v>24</v>
      </c>
    </row>
    <row r="5858" spans="1:23" ht="15.75" customHeight="1" x14ac:dyDescent="0.3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  <c r="W5858">
        <f t="shared" si="91"/>
        <v>8.4</v>
      </c>
    </row>
    <row r="5859" spans="1:23" ht="15.75" customHeight="1" x14ac:dyDescent="0.3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  <c r="W5859">
        <f t="shared" si="91"/>
        <v>7.8</v>
      </c>
    </row>
    <row r="5860" spans="1:23" ht="15.75" customHeight="1" x14ac:dyDescent="0.3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  <c r="W5860">
        <f t="shared" si="91"/>
        <v>9.6</v>
      </c>
    </row>
    <row r="5861" spans="1:23" ht="15.75" customHeight="1" x14ac:dyDescent="0.3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  <c r="W5861">
        <f t="shared" si="91"/>
        <v>7.8</v>
      </c>
    </row>
    <row r="5862" spans="1:23" ht="15.75" customHeight="1" x14ac:dyDescent="0.3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  <c r="W5862">
        <f t="shared" si="91"/>
        <v>8.4</v>
      </c>
    </row>
    <row r="5863" spans="1:23" ht="15.75" customHeight="1" x14ac:dyDescent="0.3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  <c r="W5863">
        <f t="shared" si="91"/>
        <v>4.2</v>
      </c>
    </row>
    <row r="5864" spans="1:23" ht="15.75" customHeight="1" x14ac:dyDescent="0.3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  <c r="W5864">
        <f t="shared" si="91"/>
        <v>9.6</v>
      </c>
    </row>
    <row r="5865" spans="1:23" ht="15.75" customHeight="1" x14ac:dyDescent="0.3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  <c r="W5865">
        <f t="shared" si="91"/>
        <v>9.6</v>
      </c>
    </row>
    <row r="5866" spans="1:23" ht="15.75" customHeight="1" x14ac:dyDescent="0.3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  <c r="W5866">
        <f t="shared" si="91"/>
        <v>24</v>
      </c>
    </row>
    <row r="5867" spans="1:23" ht="15.75" customHeight="1" x14ac:dyDescent="0.3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  <c r="W5867">
        <f t="shared" si="91"/>
        <v>9.6</v>
      </c>
    </row>
    <row r="5868" spans="1:23" ht="15.75" customHeight="1" x14ac:dyDescent="0.3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  <c r="W5868">
        <f t="shared" si="91"/>
        <v>8.4</v>
      </c>
    </row>
    <row r="5869" spans="1:23" ht="15.75" customHeight="1" x14ac:dyDescent="0.3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  <c r="W5869">
        <f t="shared" si="91"/>
        <v>14.4</v>
      </c>
    </row>
    <row r="5870" spans="1:23" ht="15.75" customHeight="1" x14ac:dyDescent="0.3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  <c r="W5870">
        <f t="shared" si="91"/>
        <v>24</v>
      </c>
    </row>
    <row r="5871" spans="1:23" ht="15.75" customHeight="1" x14ac:dyDescent="0.3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  <c r="W5871">
        <f t="shared" si="91"/>
        <v>9.6</v>
      </c>
    </row>
    <row r="5872" spans="1:23" ht="15.75" customHeight="1" x14ac:dyDescent="0.3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  <c r="W5872">
        <f t="shared" si="91"/>
        <v>4.2</v>
      </c>
    </row>
    <row r="5873" spans="1:23" ht="15.75" customHeight="1" x14ac:dyDescent="0.3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  <c r="W5873">
        <f t="shared" si="91"/>
        <v>7.8</v>
      </c>
    </row>
    <row r="5874" spans="1:23" ht="15.75" customHeight="1" x14ac:dyDescent="0.3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  <c r="W5874">
        <f t="shared" si="91"/>
        <v>8.4</v>
      </c>
    </row>
    <row r="5875" spans="1:23" ht="15.75" customHeight="1" x14ac:dyDescent="0.3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  <c r="W5875">
        <f t="shared" si="91"/>
        <v>16.8</v>
      </c>
    </row>
    <row r="5876" spans="1:23" ht="15.75" customHeight="1" x14ac:dyDescent="0.3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  <c r="W5876">
        <f t="shared" si="91"/>
        <v>4.2</v>
      </c>
    </row>
    <row r="5877" spans="1:23" ht="15.75" customHeight="1" x14ac:dyDescent="0.3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  <c r="W5877">
        <f t="shared" si="91"/>
        <v>2.4</v>
      </c>
    </row>
    <row r="5878" spans="1:23" ht="15.75" customHeight="1" x14ac:dyDescent="0.3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  <c r="W5878">
        <f t="shared" si="91"/>
        <v>5.4</v>
      </c>
    </row>
    <row r="5879" spans="1:23" ht="15.75" customHeight="1" x14ac:dyDescent="0.3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  <c r="W5879">
        <f t="shared" si="91"/>
        <v>24</v>
      </c>
    </row>
    <row r="5880" spans="1:23" ht="15.75" customHeight="1" x14ac:dyDescent="0.3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  <c r="W5880">
        <f t="shared" si="91"/>
        <v>3</v>
      </c>
    </row>
    <row r="5881" spans="1:23" ht="15.75" customHeight="1" x14ac:dyDescent="0.3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  <c r="W5881">
        <f t="shared" si="91"/>
        <v>6.6000000000000005</v>
      </c>
    </row>
    <row r="5882" spans="1:23" ht="15.75" customHeight="1" x14ac:dyDescent="0.3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  <c r="W5882">
        <f t="shared" si="91"/>
        <v>14.4</v>
      </c>
    </row>
    <row r="5883" spans="1:23" ht="15.75" customHeight="1" x14ac:dyDescent="0.3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  <c r="W5883">
        <f t="shared" si="91"/>
        <v>2.4</v>
      </c>
    </row>
    <row r="5884" spans="1:23" ht="15.75" customHeight="1" x14ac:dyDescent="0.3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  <c r="W5884">
        <f t="shared" si="91"/>
        <v>4.2</v>
      </c>
    </row>
    <row r="5885" spans="1:23" ht="15.75" customHeight="1" x14ac:dyDescent="0.3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  <c r="W5885">
        <f t="shared" si="91"/>
        <v>2.4</v>
      </c>
    </row>
    <row r="5886" spans="1:23" ht="15.75" customHeight="1" x14ac:dyDescent="0.3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  <c r="W5886">
        <f t="shared" si="91"/>
        <v>6.6000000000000005</v>
      </c>
    </row>
    <row r="5887" spans="1:23" ht="15.75" customHeight="1" x14ac:dyDescent="0.3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  <c r="W5887">
        <f t="shared" si="91"/>
        <v>16.2</v>
      </c>
    </row>
    <row r="5888" spans="1:23" ht="15.75" customHeight="1" x14ac:dyDescent="0.3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  <c r="W5888">
        <f t="shared" si="91"/>
        <v>8.4</v>
      </c>
    </row>
    <row r="5889" spans="1:23" ht="15.75" customHeight="1" x14ac:dyDescent="0.3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  <c r="W5889">
        <f t="shared" si="91"/>
        <v>10.200000000000001</v>
      </c>
    </row>
    <row r="5890" spans="1:23" ht="15.75" customHeight="1" x14ac:dyDescent="0.3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  <c r="W5890">
        <f t="shared" si="91"/>
        <v>8.4</v>
      </c>
    </row>
    <row r="5891" spans="1:23" ht="15.75" customHeight="1" x14ac:dyDescent="0.3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  <c r="W5891">
        <f t="shared" ref="W5891:W5954" si="92">R5891*VLOOKUP(K5891,$Y$4:$Z$16,2,FALSE)</f>
        <v>13.200000000000001</v>
      </c>
    </row>
    <row r="5892" spans="1:23" ht="15.75" customHeight="1" x14ac:dyDescent="0.3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  <c r="W5892">
        <f t="shared" si="92"/>
        <v>24</v>
      </c>
    </row>
    <row r="5893" spans="1:23" ht="15.75" customHeight="1" x14ac:dyDescent="0.3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  <c r="W5893">
        <f t="shared" si="92"/>
        <v>8.4</v>
      </c>
    </row>
    <row r="5894" spans="1:23" ht="15.75" customHeight="1" x14ac:dyDescent="0.3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  <c r="W5894">
        <f t="shared" si="92"/>
        <v>8.4</v>
      </c>
    </row>
    <row r="5895" spans="1:23" ht="15.75" customHeight="1" x14ac:dyDescent="0.3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  <c r="W5895">
        <f t="shared" si="92"/>
        <v>3</v>
      </c>
    </row>
    <row r="5896" spans="1:23" ht="15.75" customHeight="1" x14ac:dyDescent="0.3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  <c r="W5896">
        <f t="shared" si="92"/>
        <v>8.4</v>
      </c>
    </row>
    <row r="5897" spans="1:23" ht="15.75" customHeight="1" x14ac:dyDescent="0.3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  <c r="W5897">
        <f t="shared" si="92"/>
        <v>7.8</v>
      </c>
    </row>
    <row r="5898" spans="1:23" ht="15.75" customHeight="1" x14ac:dyDescent="0.3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  <c r="W5898">
        <f t="shared" si="92"/>
        <v>8.4</v>
      </c>
    </row>
    <row r="5899" spans="1:23" ht="15.75" customHeight="1" x14ac:dyDescent="0.3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  <c r="W5899">
        <f t="shared" si="92"/>
        <v>10.8</v>
      </c>
    </row>
    <row r="5900" spans="1:23" ht="15.75" customHeight="1" x14ac:dyDescent="0.3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  <c r="W5900">
        <f t="shared" si="92"/>
        <v>18</v>
      </c>
    </row>
    <row r="5901" spans="1:23" ht="15.75" customHeight="1" x14ac:dyDescent="0.3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  <c r="W5901">
        <f t="shared" si="92"/>
        <v>6.6000000000000005</v>
      </c>
    </row>
    <row r="5902" spans="1:23" ht="15.75" customHeight="1" x14ac:dyDescent="0.3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  <c r="W5902">
        <f t="shared" si="92"/>
        <v>8.4</v>
      </c>
    </row>
    <row r="5903" spans="1:23" ht="15.75" customHeight="1" x14ac:dyDescent="0.3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  <c r="W5903">
        <f t="shared" si="92"/>
        <v>3</v>
      </c>
    </row>
    <row r="5904" spans="1:23" ht="15.75" customHeight="1" x14ac:dyDescent="0.3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  <c r="W5904">
        <f t="shared" si="92"/>
        <v>8.4</v>
      </c>
    </row>
    <row r="5905" spans="1:23" ht="15.75" customHeight="1" x14ac:dyDescent="0.3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  <c r="W5905">
        <f t="shared" si="92"/>
        <v>14.4</v>
      </c>
    </row>
    <row r="5906" spans="1:23" ht="15.75" customHeight="1" x14ac:dyDescent="0.3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  <c r="W5906">
        <f t="shared" si="92"/>
        <v>21.6</v>
      </c>
    </row>
    <row r="5907" spans="1:23" ht="15.75" customHeight="1" x14ac:dyDescent="0.3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  <c r="W5907">
        <f t="shared" si="92"/>
        <v>19.2</v>
      </c>
    </row>
    <row r="5908" spans="1:23" ht="15.75" customHeight="1" x14ac:dyDescent="0.3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  <c r="W5908">
        <f t="shared" si="92"/>
        <v>1.8</v>
      </c>
    </row>
    <row r="5909" spans="1:23" ht="15.75" customHeight="1" x14ac:dyDescent="0.3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  <c r="W5909">
        <f t="shared" si="92"/>
        <v>10.200000000000001</v>
      </c>
    </row>
    <row r="5910" spans="1:23" ht="15.75" customHeight="1" x14ac:dyDescent="0.3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  <c r="W5910">
        <f t="shared" si="92"/>
        <v>24</v>
      </c>
    </row>
    <row r="5911" spans="1:23" ht="15.75" customHeight="1" x14ac:dyDescent="0.3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  <c r="W5911">
        <f t="shared" si="92"/>
        <v>7.8</v>
      </c>
    </row>
    <row r="5912" spans="1:23" ht="15.75" customHeight="1" x14ac:dyDescent="0.3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  <c r="W5912">
        <f t="shared" si="92"/>
        <v>18</v>
      </c>
    </row>
    <row r="5913" spans="1:23" ht="15.75" customHeight="1" x14ac:dyDescent="0.3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  <c r="W5913">
        <f t="shared" si="92"/>
        <v>12</v>
      </c>
    </row>
    <row r="5914" spans="1:23" ht="15.75" customHeight="1" x14ac:dyDescent="0.3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  <c r="W5914">
        <f t="shared" si="92"/>
        <v>1.2</v>
      </c>
    </row>
    <row r="5915" spans="1:23" ht="15.75" customHeight="1" x14ac:dyDescent="0.3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  <c r="W5915">
        <f t="shared" si="92"/>
        <v>1.8</v>
      </c>
    </row>
    <row r="5916" spans="1:23" ht="15.75" customHeight="1" x14ac:dyDescent="0.3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  <c r="W5916">
        <f t="shared" si="92"/>
        <v>2.4</v>
      </c>
    </row>
    <row r="5917" spans="1:23" ht="15.75" customHeight="1" x14ac:dyDescent="0.3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  <c r="W5917">
        <f t="shared" si="92"/>
        <v>8.4</v>
      </c>
    </row>
    <row r="5918" spans="1:23" ht="15.75" customHeight="1" x14ac:dyDescent="0.3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  <c r="W5918">
        <f t="shared" si="92"/>
        <v>2.4</v>
      </c>
    </row>
    <row r="5919" spans="1:23" ht="15.75" customHeight="1" x14ac:dyDescent="0.3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  <c r="W5919">
        <f t="shared" si="92"/>
        <v>2.4</v>
      </c>
    </row>
    <row r="5920" spans="1:23" ht="15.75" customHeight="1" x14ac:dyDescent="0.3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  <c r="W5920">
        <f t="shared" si="92"/>
        <v>9.6</v>
      </c>
    </row>
    <row r="5921" spans="1:23" ht="15.75" customHeight="1" x14ac:dyDescent="0.3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  <c r="W5921">
        <f t="shared" si="92"/>
        <v>4.2</v>
      </c>
    </row>
    <row r="5922" spans="1:23" ht="15.75" customHeight="1" x14ac:dyDescent="0.3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  <c r="W5922">
        <f t="shared" si="92"/>
        <v>14.4</v>
      </c>
    </row>
    <row r="5923" spans="1:23" ht="15.75" customHeight="1" x14ac:dyDescent="0.3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  <c r="W5923">
        <f t="shared" si="92"/>
        <v>4.2</v>
      </c>
    </row>
    <row r="5924" spans="1:23" ht="15.75" customHeight="1" x14ac:dyDescent="0.3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  <c r="W5924">
        <f t="shared" si="92"/>
        <v>2.4</v>
      </c>
    </row>
    <row r="5925" spans="1:23" ht="15.75" customHeight="1" x14ac:dyDescent="0.3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  <c r="W5925">
        <f t="shared" si="92"/>
        <v>10.8</v>
      </c>
    </row>
    <row r="5926" spans="1:23" ht="15.75" customHeight="1" x14ac:dyDescent="0.3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  <c r="W5926">
        <f t="shared" si="92"/>
        <v>1.8</v>
      </c>
    </row>
    <row r="5927" spans="1:23" ht="15.75" customHeight="1" x14ac:dyDescent="0.3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  <c r="W5927">
        <f t="shared" si="92"/>
        <v>12</v>
      </c>
    </row>
    <row r="5928" spans="1:23" ht="15.75" customHeight="1" x14ac:dyDescent="0.3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  <c r="W5928">
        <f t="shared" si="92"/>
        <v>1.2</v>
      </c>
    </row>
    <row r="5929" spans="1:23" ht="15.75" customHeight="1" x14ac:dyDescent="0.3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  <c r="W5929">
        <f t="shared" si="92"/>
        <v>19.2</v>
      </c>
    </row>
    <row r="5930" spans="1:23" ht="15.75" customHeight="1" x14ac:dyDescent="0.3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  <c r="W5930">
        <f t="shared" si="92"/>
        <v>24</v>
      </c>
    </row>
    <row r="5931" spans="1:23" ht="15.75" customHeight="1" x14ac:dyDescent="0.3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  <c r="W5931">
        <f t="shared" si="92"/>
        <v>24</v>
      </c>
    </row>
    <row r="5932" spans="1:23" ht="15.75" customHeight="1" x14ac:dyDescent="0.3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  <c r="W5932">
        <f t="shared" si="92"/>
        <v>5.4</v>
      </c>
    </row>
    <row r="5933" spans="1:23" ht="15.75" customHeight="1" x14ac:dyDescent="0.3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  <c r="W5933">
        <f t="shared" si="92"/>
        <v>2.4</v>
      </c>
    </row>
    <row r="5934" spans="1:23" ht="15.75" customHeight="1" x14ac:dyDescent="0.3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  <c r="W5934">
        <f t="shared" si="92"/>
        <v>1.44</v>
      </c>
    </row>
    <row r="5935" spans="1:23" ht="15.75" customHeight="1" x14ac:dyDescent="0.3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  <c r="W5935">
        <f t="shared" si="92"/>
        <v>2.4</v>
      </c>
    </row>
    <row r="5936" spans="1:23" ht="15.75" customHeight="1" x14ac:dyDescent="0.3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  <c r="W5936">
        <f t="shared" si="92"/>
        <v>6.6000000000000005</v>
      </c>
    </row>
    <row r="5937" spans="1:23" ht="15.75" customHeight="1" x14ac:dyDescent="0.3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  <c r="W5937">
        <f t="shared" si="92"/>
        <v>2.4</v>
      </c>
    </row>
    <row r="5938" spans="1:23" ht="15.75" customHeight="1" x14ac:dyDescent="0.3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  <c r="W5938">
        <f t="shared" si="92"/>
        <v>3</v>
      </c>
    </row>
    <row r="5939" spans="1:23" ht="15.75" customHeight="1" x14ac:dyDescent="0.3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  <c r="W5939">
        <f t="shared" si="92"/>
        <v>1.8</v>
      </c>
    </row>
    <row r="5940" spans="1:23" ht="15.75" customHeight="1" x14ac:dyDescent="0.3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  <c r="W5940">
        <f t="shared" si="92"/>
        <v>5.4</v>
      </c>
    </row>
    <row r="5941" spans="1:23" ht="15.75" customHeight="1" x14ac:dyDescent="0.3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  <c r="W5941">
        <f t="shared" si="92"/>
        <v>8.4</v>
      </c>
    </row>
    <row r="5942" spans="1:23" ht="15.75" customHeight="1" x14ac:dyDescent="0.3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  <c r="W5942">
        <f t="shared" si="92"/>
        <v>14.4</v>
      </c>
    </row>
    <row r="5943" spans="1:23" ht="15.75" customHeight="1" x14ac:dyDescent="0.3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  <c r="W5943">
        <f t="shared" si="92"/>
        <v>24</v>
      </c>
    </row>
    <row r="5944" spans="1:23" ht="15.75" customHeight="1" x14ac:dyDescent="0.3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  <c r="W5944">
        <f t="shared" si="92"/>
        <v>9.6</v>
      </c>
    </row>
    <row r="5945" spans="1:23" ht="15.75" customHeight="1" x14ac:dyDescent="0.3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  <c r="W5945">
        <f t="shared" si="92"/>
        <v>24</v>
      </c>
    </row>
    <row r="5946" spans="1:23" ht="15.75" customHeight="1" x14ac:dyDescent="0.3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  <c r="W5946">
        <f t="shared" si="92"/>
        <v>24</v>
      </c>
    </row>
    <row r="5947" spans="1:23" ht="15.75" customHeight="1" x14ac:dyDescent="0.3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  <c r="W5947">
        <f t="shared" si="92"/>
        <v>2.4</v>
      </c>
    </row>
    <row r="5948" spans="1:23" ht="15.75" customHeight="1" x14ac:dyDescent="0.3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  <c r="W5948">
        <f t="shared" si="92"/>
        <v>24</v>
      </c>
    </row>
    <row r="5949" spans="1:23" ht="15.75" customHeight="1" x14ac:dyDescent="0.3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  <c r="W5949">
        <f t="shared" si="92"/>
        <v>19.2</v>
      </c>
    </row>
    <row r="5950" spans="1:23" ht="15.75" customHeight="1" x14ac:dyDescent="0.3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  <c r="W5950">
        <f t="shared" si="92"/>
        <v>21.6</v>
      </c>
    </row>
    <row r="5951" spans="1:23" ht="15.75" customHeight="1" x14ac:dyDescent="0.3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  <c r="W5951">
        <f t="shared" si="92"/>
        <v>18</v>
      </c>
    </row>
    <row r="5952" spans="1:23" ht="15.75" customHeight="1" x14ac:dyDescent="0.3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  <c r="W5952">
        <f t="shared" si="92"/>
        <v>9.6</v>
      </c>
    </row>
    <row r="5953" spans="1:23" ht="15.75" customHeight="1" x14ac:dyDescent="0.3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  <c r="W5953">
        <f t="shared" si="92"/>
        <v>4.2</v>
      </c>
    </row>
    <row r="5954" spans="1:23" ht="15.75" customHeight="1" x14ac:dyDescent="0.3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  <c r="W5954">
        <f t="shared" si="92"/>
        <v>8.4</v>
      </c>
    </row>
    <row r="5955" spans="1:23" ht="15.75" customHeight="1" x14ac:dyDescent="0.3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  <c r="W5955">
        <f t="shared" ref="W5955:W6018" si="93">R5955*VLOOKUP(K5955,$Y$4:$Z$16,2,FALSE)</f>
        <v>6.6000000000000005</v>
      </c>
    </row>
    <row r="5956" spans="1:23" ht="15.75" customHeight="1" x14ac:dyDescent="0.3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  <c r="W5956">
        <f t="shared" si="93"/>
        <v>5.4</v>
      </c>
    </row>
    <row r="5957" spans="1:23" ht="15.75" customHeight="1" x14ac:dyDescent="0.3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  <c r="W5957">
        <f t="shared" si="93"/>
        <v>4.2</v>
      </c>
    </row>
    <row r="5958" spans="1:23" ht="15.75" customHeight="1" x14ac:dyDescent="0.3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  <c r="W5958">
        <f t="shared" si="93"/>
        <v>24</v>
      </c>
    </row>
    <row r="5959" spans="1:23" ht="15.75" customHeight="1" x14ac:dyDescent="0.3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  <c r="W5959">
        <f t="shared" si="93"/>
        <v>8.4</v>
      </c>
    </row>
    <row r="5960" spans="1:23" ht="15.75" customHeight="1" x14ac:dyDescent="0.3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  <c r="W5960">
        <f t="shared" si="93"/>
        <v>8.4</v>
      </c>
    </row>
    <row r="5961" spans="1:23" ht="15.75" customHeight="1" x14ac:dyDescent="0.3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  <c r="W5961">
        <f t="shared" si="93"/>
        <v>12</v>
      </c>
    </row>
    <row r="5962" spans="1:23" ht="15.75" customHeight="1" x14ac:dyDescent="0.3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  <c r="W5962">
        <f t="shared" si="93"/>
        <v>8.4</v>
      </c>
    </row>
    <row r="5963" spans="1:23" ht="15.75" customHeight="1" x14ac:dyDescent="0.3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  <c r="W5963">
        <f t="shared" si="93"/>
        <v>1.8</v>
      </c>
    </row>
    <row r="5964" spans="1:23" ht="15.75" customHeight="1" x14ac:dyDescent="0.3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  <c r="W5964">
        <f t="shared" si="93"/>
        <v>9.6</v>
      </c>
    </row>
    <row r="5965" spans="1:23" ht="15.75" customHeight="1" x14ac:dyDescent="0.3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  <c r="W5965">
        <f t="shared" si="93"/>
        <v>3</v>
      </c>
    </row>
    <row r="5966" spans="1:23" ht="15.75" customHeight="1" x14ac:dyDescent="0.3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  <c r="W5966">
        <f t="shared" si="93"/>
        <v>7.8</v>
      </c>
    </row>
    <row r="5967" spans="1:23" ht="15.75" customHeight="1" x14ac:dyDescent="0.3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  <c r="W5967">
        <f t="shared" si="93"/>
        <v>18</v>
      </c>
    </row>
    <row r="5968" spans="1:23" ht="15.75" customHeight="1" x14ac:dyDescent="0.3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  <c r="W5968">
        <f t="shared" si="93"/>
        <v>2.4</v>
      </c>
    </row>
    <row r="5969" spans="1:23" ht="15.75" customHeight="1" x14ac:dyDescent="0.3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  <c r="W5969">
        <f t="shared" si="93"/>
        <v>2.4</v>
      </c>
    </row>
    <row r="5970" spans="1:23" ht="15.75" customHeight="1" x14ac:dyDescent="0.3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  <c r="W5970">
        <f t="shared" si="93"/>
        <v>21.6</v>
      </c>
    </row>
    <row r="5971" spans="1:23" ht="15.75" customHeight="1" x14ac:dyDescent="0.3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  <c r="W5971">
        <f t="shared" si="93"/>
        <v>18</v>
      </c>
    </row>
    <row r="5972" spans="1:23" ht="15.75" customHeight="1" x14ac:dyDescent="0.3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  <c r="W5972">
        <f t="shared" si="93"/>
        <v>18</v>
      </c>
    </row>
    <row r="5973" spans="1:23" ht="15.75" customHeight="1" x14ac:dyDescent="0.3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  <c r="W5973">
        <f t="shared" si="93"/>
        <v>6.6000000000000005</v>
      </c>
    </row>
    <row r="5974" spans="1:23" ht="15.75" customHeight="1" x14ac:dyDescent="0.3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  <c r="W5974">
        <f t="shared" si="93"/>
        <v>4.2</v>
      </c>
    </row>
    <row r="5975" spans="1:23" ht="15.75" customHeight="1" x14ac:dyDescent="0.3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  <c r="W5975">
        <f t="shared" si="93"/>
        <v>7.8</v>
      </c>
    </row>
    <row r="5976" spans="1:23" ht="15.75" customHeight="1" x14ac:dyDescent="0.3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  <c r="W5976">
        <f t="shared" si="93"/>
        <v>8.4</v>
      </c>
    </row>
    <row r="5977" spans="1:23" ht="15.75" customHeight="1" x14ac:dyDescent="0.3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  <c r="W5977">
        <f t="shared" si="93"/>
        <v>24</v>
      </c>
    </row>
    <row r="5978" spans="1:23" ht="15.75" customHeight="1" x14ac:dyDescent="0.3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  <c r="W5978">
        <f t="shared" si="93"/>
        <v>6.6000000000000005</v>
      </c>
    </row>
    <row r="5979" spans="1:23" ht="15.75" customHeight="1" x14ac:dyDescent="0.3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  <c r="W5979">
        <f t="shared" si="93"/>
        <v>18</v>
      </c>
    </row>
    <row r="5980" spans="1:23" ht="15.75" customHeight="1" x14ac:dyDescent="0.3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  <c r="W5980">
        <f t="shared" si="93"/>
        <v>2.4</v>
      </c>
    </row>
    <row r="5981" spans="1:23" ht="15.75" customHeight="1" x14ac:dyDescent="0.3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  <c r="W5981">
        <f t="shared" si="93"/>
        <v>24</v>
      </c>
    </row>
    <row r="5982" spans="1:23" ht="15.75" customHeight="1" x14ac:dyDescent="0.3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  <c r="W5982">
        <f t="shared" si="93"/>
        <v>24</v>
      </c>
    </row>
    <row r="5983" spans="1:23" ht="15.75" customHeight="1" x14ac:dyDescent="0.3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  <c r="W5983">
        <f t="shared" si="93"/>
        <v>24</v>
      </c>
    </row>
    <row r="5984" spans="1:23" ht="15.75" customHeight="1" x14ac:dyDescent="0.3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  <c r="W5984">
        <f t="shared" si="93"/>
        <v>1.8</v>
      </c>
    </row>
    <row r="5985" spans="1:23" ht="15.75" customHeight="1" x14ac:dyDescent="0.3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  <c r="W5985">
        <f t="shared" si="93"/>
        <v>2.4</v>
      </c>
    </row>
    <row r="5986" spans="1:23" ht="15.75" customHeight="1" x14ac:dyDescent="0.3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  <c r="W5986">
        <f t="shared" si="93"/>
        <v>21.6</v>
      </c>
    </row>
    <row r="5987" spans="1:23" ht="15.75" customHeight="1" x14ac:dyDescent="0.3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  <c r="W5987">
        <f t="shared" si="93"/>
        <v>20.400000000000002</v>
      </c>
    </row>
    <row r="5988" spans="1:23" ht="15.75" customHeight="1" x14ac:dyDescent="0.3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  <c r="W5988">
        <f t="shared" si="93"/>
        <v>8.4</v>
      </c>
    </row>
    <row r="5989" spans="1:23" ht="15.75" customHeight="1" x14ac:dyDescent="0.3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  <c r="W5989">
        <f t="shared" si="93"/>
        <v>20.400000000000002</v>
      </c>
    </row>
    <row r="5990" spans="1:23" ht="15.75" customHeight="1" x14ac:dyDescent="0.3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  <c r="W5990">
        <f t="shared" si="93"/>
        <v>24</v>
      </c>
    </row>
    <row r="5991" spans="1:23" ht="15.75" customHeight="1" x14ac:dyDescent="0.3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  <c r="W5991">
        <f t="shared" si="93"/>
        <v>18</v>
      </c>
    </row>
    <row r="5992" spans="1:23" ht="15.75" customHeight="1" x14ac:dyDescent="0.3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  <c r="W5992">
        <f t="shared" si="93"/>
        <v>10.8</v>
      </c>
    </row>
    <row r="5993" spans="1:23" ht="15.75" customHeight="1" x14ac:dyDescent="0.3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  <c r="W5993">
        <f t="shared" si="93"/>
        <v>9.6</v>
      </c>
    </row>
    <row r="5994" spans="1:23" ht="15.75" customHeight="1" x14ac:dyDescent="0.3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  <c r="W5994">
        <f t="shared" si="93"/>
        <v>18</v>
      </c>
    </row>
    <row r="5995" spans="1:23" ht="15.75" customHeight="1" x14ac:dyDescent="0.3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  <c r="W5995">
        <f t="shared" si="93"/>
        <v>2.4</v>
      </c>
    </row>
    <row r="5996" spans="1:23" ht="15.75" customHeight="1" x14ac:dyDescent="0.3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  <c r="W5996">
        <f t="shared" si="93"/>
        <v>5.4</v>
      </c>
    </row>
    <row r="5997" spans="1:23" ht="15.75" customHeight="1" x14ac:dyDescent="0.3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  <c r="W5997">
        <f t="shared" si="93"/>
        <v>5.4</v>
      </c>
    </row>
    <row r="5998" spans="1:23" ht="15.75" customHeight="1" x14ac:dyDescent="0.3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  <c r="W5998">
        <f t="shared" si="93"/>
        <v>2.4</v>
      </c>
    </row>
    <row r="5999" spans="1:23" ht="15.75" customHeight="1" x14ac:dyDescent="0.3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  <c r="W5999">
        <f t="shared" si="93"/>
        <v>4.2</v>
      </c>
    </row>
    <row r="6000" spans="1:23" ht="15.75" customHeight="1" x14ac:dyDescent="0.3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  <c r="W6000">
        <f t="shared" si="93"/>
        <v>4.2</v>
      </c>
    </row>
    <row r="6001" spans="1:23" ht="15.75" customHeight="1" x14ac:dyDescent="0.3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  <c r="W6001">
        <f t="shared" si="93"/>
        <v>15.6</v>
      </c>
    </row>
    <row r="6002" spans="1:23" ht="15.75" customHeight="1" x14ac:dyDescent="0.3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  <c r="W6002">
        <f t="shared" si="93"/>
        <v>13.200000000000001</v>
      </c>
    </row>
    <row r="6003" spans="1:23" ht="15.75" customHeight="1" x14ac:dyDescent="0.3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  <c r="W6003">
        <f t="shared" si="93"/>
        <v>19.2</v>
      </c>
    </row>
    <row r="6004" spans="1:23" ht="15.75" customHeight="1" x14ac:dyDescent="0.3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  <c r="W6004">
        <f t="shared" si="93"/>
        <v>12</v>
      </c>
    </row>
    <row r="6005" spans="1:23" ht="15.75" customHeight="1" x14ac:dyDescent="0.3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  <c r="W6005">
        <f t="shared" si="93"/>
        <v>19.2</v>
      </c>
    </row>
    <row r="6006" spans="1:23" ht="15.75" customHeight="1" x14ac:dyDescent="0.3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  <c r="W6006">
        <f t="shared" si="93"/>
        <v>8.4</v>
      </c>
    </row>
    <row r="6007" spans="1:23" ht="15.75" customHeight="1" x14ac:dyDescent="0.3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  <c r="W6007">
        <f t="shared" si="93"/>
        <v>12</v>
      </c>
    </row>
    <row r="6008" spans="1:23" ht="15.75" customHeight="1" x14ac:dyDescent="0.3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  <c r="W6008">
        <f t="shared" si="93"/>
        <v>10.8</v>
      </c>
    </row>
    <row r="6009" spans="1:23" ht="15.75" customHeight="1" x14ac:dyDescent="0.3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  <c r="W6009">
        <f t="shared" si="93"/>
        <v>18</v>
      </c>
    </row>
    <row r="6010" spans="1:23" ht="15.75" customHeight="1" x14ac:dyDescent="0.3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  <c r="W6010">
        <f t="shared" si="93"/>
        <v>12</v>
      </c>
    </row>
    <row r="6011" spans="1:23" ht="15.75" customHeight="1" x14ac:dyDescent="0.3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  <c r="W6011">
        <f t="shared" si="93"/>
        <v>8.4</v>
      </c>
    </row>
    <row r="6012" spans="1:23" ht="15.75" customHeight="1" x14ac:dyDescent="0.3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  <c r="W6012">
        <f t="shared" si="93"/>
        <v>9</v>
      </c>
    </row>
    <row r="6013" spans="1:23" ht="15.75" customHeight="1" x14ac:dyDescent="0.3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  <c r="W6013">
        <f t="shared" si="93"/>
        <v>18</v>
      </c>
    </row>
    <row r="6014" spans="1:23" ht="15.75" customHeight="1" x14ac:dyDescent="0.3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  <c r="W6014">
        <f t="shared" si="93"/>
        <v>2.4</v>
      </c>
    </row>
    <row r="6015" spans="1:23" ht="15.75" customHeight="1" x14ac:dyDescent="0.3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  <c r="W6015">
        <f t="shared" si="93"/>
        <v>16.8</v>
      </c>
    </row>
    <row r="6016" spans="1:23" ht="15.75" customHeight="1" x14ac:dyDescent="0.3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  <c r="W6016">
        <f t="shared" si="93"/>
        <v>8.4</v>
      </c>
    </row>
    <row r="6017" spans="1:23" ht="15.75" customHeight="1" x14ac:dyDescent="0.3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  <c r="W6017">
        <f t="shared" si="93"/>
        <v>24</v>
      </c>
    </row>
    <row r="6018" spans="1:23" ht="15.75" customHeight="1" x14ac:dyDescent="0.3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  <c r="W6018">
        <f t="shared" si="93"/>
        <v>24</v>
      </c>
    </row>
    <row r="6019" spans="1:23" ht="15.75" customHeight="1" x14ac:dyDescent="0.3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  <c r="W6019">
        <f t="shared" ref="W6019:W6082" si="94">R6019*VLOOKUP(K6019,$Y$4:$Z$16,2,FALSE)</f>
        <v>2.4</v>
      </c>
    </row>
    <row r="6020" spans="1:23" ht="15.75" customHeight="1" x14ac:dyDescent="0.3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  <c r="W6020">
        <f t="shared" si="94"/>
        <v>4.2</v>
      </c>
    </row>
    <row r="6021" spans="1:23" ht="15.75" customHeight="1" x14ac:dyDescent="0.3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  <c r="W6021">
        <f t="shared" si="94"/>
        <v>4.2</v>
      </c>
    </row>
    <row r="6022" spans="1:23" ht="15.75" customHeight="1" x14ac:dyDescent="0.3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  <c r="W6022">
        <f t="shared" si="94"/>
        <v>8.4</v>
      </c>
    </row>
    <row r="6023" spans="1:23" ht="15.75" customHeight="1" x14ac:dyDescent="0.3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  <c r="W6023">
        <f t="shared" si="94"/>
        <v>13.200000000000001</v>
      </c>
    </row>
    <row r="6024" spans="1:23" ht="15.75" customHeight="1" x14ac:dyDescent="0.3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  <c r="W6024">
        <f t="shared" si="94"/>
        <v>8.4</v>
      </c>
    </row>
    <row r="6025" spans="1:23" ht="15.75" customHeight="1" x14ac:dyDescent="0.3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  <c r="W6025">
        <f t="shared" si="94"/>
        <v>24</v>
      </c>
    </row>
    <row r="6026" spans="1:23" ht="15.75" customHeight="1" x14ac:dyDescent="0.3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  <c r="W6026">
        <f t="shared" si="94"/>
        <v>18</v>
      </c>
    </row>
    <row r="6027" spans="1:23" ht="15.75" customHeight="1" x14ac:dyDescent="0.3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  <c r="W6027">
        <f t="shared" si="94"/>
        <v>7.8</v>
      </c>
    </row>
    <row r="6028" spans="1:23" ht="15.75" customHeight="1" x14ac:dyDescent="0.3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  <c r="W6028">
        <f t="shared" si="94"/>
        <v>15</v>
      </c>
    </row>
    <row r="6029" spans="1:23" ht="15.75" customHeight="1" x14ac:dyDescent="0.3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  <c r="W6029">
        <f t="shared" si="94"/>
        <v>3</v>
      </c>
    </row>
    <row r="6030" spans="1:23" ht="15.75" customHeight="1" x14ac:dyDescent="0.3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  <c r="W6030">
        <f t="shared" si="94"/>
        <v>5.4</v>
      </c>
    </row>
    <row r="6031" spans="1:23" ht="15.75" customHeight="1" x14ac:dyDescent="0.3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  <c r="W6031">
        <f t="shared" si="94"/>
        <v>8.4</v>
      </c>
    </row>
    <row r="6032" spans="1:23" ht="15.75" customHeight="1" x14ac:dyDescent="0.3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  <c r="W6032">
        <f t="shared" si="94"/>
        <v>5.4</v>
      </c>
    </row>
    <row r="6033" spans="1:23" ht="15.75" customHeight="1" x14ac:dyDescent="0.3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  <c r="W6033">
        <f t="shared" si="94"/>
        <v>7.8</v>
      </c>
    </row>
    <row r="6034" spans="1:23" ht="15.75" customHeight="1" x14ac:dyDescent="0.3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  <c r="W6034">
        <f t="shared" si="94"/>
        <v>24</v>
      </c>
    </row>
    <row r="6035" spans="1:23" ht="15.75" customHeight="1" x14ac:dyDescent="0.3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  <c r="W6035">
        <f t="shared" si="94"/>
        <v>7.8</v>
      </c>
    </row>
    <row r="6036" spans="1:23" ht="15.75" customHeight="1" x14ac:dyDescent="0.3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  <c r="W6036">
        <f t="shared" si="94"/>
        <v>3</v>
      </c>
    </row>
    <row r="6037" spans="1:23" ht="15.75" customHeight="1" x14ac:dyDescent="0.3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  <c r="W6037">
        <f t="shared" si="94"/>
        <v>6.6000000000000005</v>
      </c>
    </row>
    <row r="6038" spans="1:23" ht="15.75" customHeight="1" x14ac:dyDescent="0.3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  <c r="W6038">
        <f t="shared" si="94"/>
        <v>18</v>
      </c>
    </row>
    <row r="6039" spans="1:23" ht="15.75" customHeight="1" x14ac:dyDescent="0.3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  <c r="W6039">
        <f t="shared" si="94"/>
        <v>15</v>
      </c>
    </row>
    <row r="6040" spans="1:23" ht="15.75" customHeight="1" x14ac:dyDescent="0.3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  <c r="W6040">
        <f t="shared" si="94"/>
        <v>16.8</v>
      </c>
    </row>
    <row r="6041" spans="1:23" ht="15.75" customHeight="1" x14ac:dyDescent="0.3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  <c r="W6041">
        <f t="shared" si="94"/>
        <v>24</v>
      </c>
    </row>
    <row r="6042" spans="1:23" ht="15.75" customHeight="1" x14ac:dyDescent="0.3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  <c r="W6042">
        <f t="shared" si="94"/>
        <v>18</v>
      </c>
    </row>
    <row r="6043" spans="1:23" ht="15.75" customHeight="1" x14ac:dyDescent="0.3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  <c r="W6043">
        <f t="shared" si="94"/>
        <v>21.6</v>
      </c>
    </row>
    <row r="6044" spans="1:23" ht="15.75" customHeight="1" x14ac:dyDescent="0.3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  <c r="W6044">
        <f t="shared" si="94"/>
        <v>15.6</v>
      </c>
    </row>
    <row r="6045" spans="1:23" ht="15.75" customHeight="1" x14ac:dyDescent="0.3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  <c r="W6045">
        <f t="shared" si="94"/>
        <v>1.2</v>
      </c>
    </row>
    <row r="6046" spans="1:23" ht="15.75" customHeight="1" x14ac:dyDescent="0.3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  <c r="W6046">
        <f t="shared" si="94"/>
        <v>12</v>
      </c>
    </row>
    <row r="6047" spans="1:23" ht="15.75" customHeight="1" x14ac:dyDescent="0.3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  <c r="W6047">
        <f t="shared" si="94"/>
        <v>16.8</v>
      </c>
    </row>
    <row r="6048" spans="1:23" ht="15.75" customHeight="1" x14ac:dyDescent="0.3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  <c r="W6048">
        <f t="shared" si="94"/>
        <v>6.6000000000000005</v>
      </c>
    </row>
    <row r="6049" spans="1:23" ht="15.75" customHeight="1" x14ac:dyDescent="0.3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  <c r="W6049">
        <f t="shared" si="94"/>
        <v>5.4</v>
      </c>
    </row>
    <row r="6050" spans="1:23" ht="15.75" customHeight="1" x14ac:dyDescent="0.3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  <c r="W6050">
        <f t="shared" si="94"/>
        <v>18</v>
      </c>
    </row>
    <row r="6051" spans="1:23" ht="15.75" customHeight="1" x14ac:dyDescent="0.3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  <c r="W6051">
        <f t="shared" si="94"/>
        <v>24</v>
      </c>
    </row>
    <row r="6052" spans="1:23" ht="15.75" customHeight="1" x14ac:dyDescent="0.3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  <c r="W6052">
        <f t="shared" si="94"/>
        <v>7.8</v>
      </c>
    </row>
    <row r="6053" spans="1:23" ht="15.75" customHeight="1" x14ac:dyDescent="0.3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  <c r="W6053">
        <f t="shared" si="94"/>
        <v>9.6</v>
      </c>
    </row>
    <row r="6054" spans="1:23" ht="15.75" customHeight="1" x14ac:dyDescent="0.3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  <c r="W6054">
        <f t="shared" si="94"/>
        <v>5.4</v>
      </c>
    </row>
    <row r="6055" spans="1:23" ht="15.75" customHeight="1" x14ac:dyDescent="0.3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  <c r="W6055">
        <f t="shared" si="94"/>
        <v>1.8</v>
      </c>
    </row>
    <row r="6056" spans="1:23" ht="15.75" customHeight="1" x14ac:dyDescent="0.3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  <c r="W6056">
        <f t="shared" si="94"/>
        <v>3</v>
      </c>
    </row>
    <row r="6057" spans="1:23" ht="15.75" customHeight="1" x14ac:dyDescent="0.3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  <c r="W6057">
        <f t="shared" si="94"/>
        <v>8.4</v>
      </c>
    </row>
    <row r="6058" spans="1:23" ht="15.75" customHeight="1" x14ac:dyDescent="0.3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  <c r="W6058">
        <f t="shared" si="94"/>
        <v>5.4</v>
      </c>
    </row>
    <row r="6059" spans="1:23" ht="15.75" customHeight="1" x14ac:dyDescent="0.3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  <c r="W6059">
        <f t="shared" si="94"/>
        <v>24</v>
      </c>
    </row>
    <row r="6060" spans="1:23" ht="15.75" customHeight="1" x14ac:dyDescent="0.3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  <c r="W6060">
        <f t="shared" si="94"/>
        <v>2.4</v>
      </c>
    </row>
    <row r="6061" spans="1:23" ht="15.75" customHeight="1" x14ac:dyDescent="0.3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  <c r="W6061">
        <f t="shared" si="94"/>
        <v>18</v>
      </c>
    </row>
    <row r="6062" spans="1:23" ht="15.75" customHeight="1" x14ac:dyDescent="0.3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  <c r="W6062">
        <f t="shared" si="94"/>
        <v>2.4</v>
      </c>
    </row>
    <row r="6063" spans="1:23" ht="15.75" customHeight="1" x14ac:dyDescent="0.3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  <c r="W6063">
        <f t="shared" si="94"/>
        <v>6.6000000000000005</v>
      </c>
    </row>
    <row r="6064" spans="1:23" ht="15.75" customHeight="1" x14ac:dyDescent="0.3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  <c r="W6064">
        <f t="shared" si="94"/>
        <v>2.4</v>
      </c>
    </row>
    <row r="6065" spans="1:23" ht="15.75" customHeight="1" x14ac:dyDescent="0.3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  <c r="W6065">
        <f t="shared" si="94"/>
        <v>19.2</v>
      </c>
    </row>
    <row r="6066" spans="1:23" ht="15.75" customHeight="1" x14ac:dyDescent="0.3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  <c r="W6066">
        <f t="shared" si="94"/>
        <v>3</v>
      </c>
    </row>
    <row r="6067" spans="1:23" ht="15.75" customHeight="1" x14ac:dyDescent="0.3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  <c r="W6067">
        <f t="shared" si="94"/>
        <v>1.8</v>
      </c>
    </row>
    <row r="6068" spans="1:23" ht="15.75" customHeight="1" x14ac:dyDescent="0.3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  <c r="W6068">
        <f t="shared" si="94"/>
        <v>2.4</v>
      </c>
    </row>
    <row r="6069" spans="1:23" ht="15.75" customHeight="1" x14ac:dyDescent="0.3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  <c r="W6069">
        <f t="shared" si="94"/>
        <v>8.4</v>
      </c>
    </row>
    <row r="6070" spans="1:23" ht="15.75" customHeight="1" x14ac:dyDescent="0.3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  <c r="W6070">
        <f t="shared" si="94"/>
        <v>2.4</v>
      </c>
    </row>
    <row r="6071" spans="1:23" ht="15.75" customHeight="1" x14ac:dyDescent="0.3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  <c r="W6071">
        <f t="shared" si="94"/>
        <v>9.6</v>
      </c>
    </row>
    <row r="6072" spans="1:23" ht="15.75" customHeight="1" x14ac:dyDescent="0.3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  <c r="W6072">
        <f t="shared" si="94"/>
        <v>1.8</v>
      </c>
    </row>
    <row r="6073" spans="1:23" ht="15.75" customHeight="1" x14ac:dyDescent="0.3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  <c r="W6073">
        <f t="shared" si="94"/>
        <v>8.4</v>
      </c>
    </row>
    <row r="6074" spans="1:23" ht="15.75" customHeight="1" x14ac:dyDescent="0.3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  <c r="W6074">
        <f t="shared" si="94"/>
        <v>9</v>
      </c>
    </row>
    <row r="6075" spans="1:23" ht="15.75" customHeight="1" x14ac:dyDescent="0.3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  <c r="W6075">
        <f t="shared" si="94"/>
        <v>18</v>
      </c>
    </row>
    <row r="6076" spans="1:23" ht="15.75" customHeight="1" x14ac:dyDescent="0.3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  <c r="W6076">
        <f t="shared" si="94"/>
        <v>13.200000000000001</v>
      </c>
    </row>
    <row r="6077" spans="1:23" ht="15.75" customHeight="1" x14ac:dyDescent="0.3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  <c r="W6077">
        <f t="shared" si="94"/>
        <v>1.2</v>
      </c>
    </row>
    <row r="6078" spans="1:23" ht="15.75" customHeight="1" x14ac:dyDescent="0.3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  <c r="W6078">
        <f t="shared" si="94"/>
        <v>7.8</v>
      </c>
    </row>
    <row r="6079" spans="1:23" ht="15.75" customHeight="1" x14ac:dyDescent="0.3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  <c r="W6079">
        <f t="shared" si="94"/>
        <v>12</v>
      </c>
    </row>
    <row r="6080" spans="1:23" ht="15.75" customHeight="1" x14ac:dyDescent="0.3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  <c r="W6080">
        <f t="shared" si="94"/>
        <v>2.4</v>
      </c>
    </row>
    <row r="6081" spans="1:23" ht="15.75" customHeight="1" x14ac:dyDescent="0.3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  <c r="W6081">
        <f t="shared" si="94"/>
        <v>8.4</v>
      </c>
    </row>
    <row r="6082" spans="1:23" ht="15.75" customHeight="1" x14ac:dyDescent="0.3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  <c r="W6082">
        <f t="shared" si="94"/>
        <v>24</v>
      </c>
    </row>
    <row r="6083" spans="1:23" ht="15.75" customHeight="1" x14ac:dyDescent="0.3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  <c r="W6083">
        <f t="shared" ref="W6083:W6146" si="95">R6083*VLOOKUP(K6083,$Y$4:$Z$16,2,FALSE)</f>
        <v>7.8</v>
      </c>
    </row>
    <row r="6084" spans="1:23" ht="15.75" customHeight="1" x14ac:dyDescent="0.3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  <c r="W6084">
        <f t="shared" si="95"/>
        <v>24</v>
      </c>
    </row>
    <row r="6085" spans="1:23" ht="15.75" customHeight="1" x14ac:dyDescent="0.3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  <c r="W6085">
        <f t="shared" si="95"/>
        <v>9.6</v>
      </c>
    </row>
    <row r="6086" spans="1:23" ht="15.75" customHeight="1" x14ac:dyDescent="0.3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  <c r="W6086">
        <f t="shared" si="95"/>
        <v>1.8</v>
      </c>
    </row>
    <row r="6087" spans="1:23" ht="15.75" customHeight="1" x14ac:dyDescent="0.3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  <c r="W6087">
        <f t="shared" si="95"/>
        <v>9.6</v>
      </c>
    </row>
    <row r="6088" spans="1:23" ht="15.75" customHeight="1" x14ac:dyDescent="0.3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  <c r="W6088">
        <f t="shared" si="95"/>
        <v>3.6</v>
      </c>
    </row>
    <row r="6089" spans="1:23" ht="15.75" customHeight="1" x14ac:dyDescent="0.3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  <c r="W6089">
        <f t="shared" si="95"/>
        <v>3.6</v>
      </c>
    </row>
    <row r="6090" spans="1:23" ht="15.75" customHeight="1" x14ac:dyDescent="0.3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  <c r="W6090">
        <f t="shared" si="95"/>
        <v>3.6</v>
      </c>
    </row>
    <row r="6091" spans="1:23" ht="15.75" customHeight="1" x14ac:dyDescent="0.3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  <c r="W6091">
        <f t="shared" si="95"/>
        <v>3.6</v>
      </c>
    </row>
    <row r="6092" spans="1:23" ht="15.75" customHeight="1" x14ac:dyDescent="0.3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  <c r="W6092">
        <f t="shared" si="95"/>
        <v>3.6</v>
      </c>
    </row>
    <row r="6093" spans="1:23" ht="15.75" customHeight="1" x14ac:dyDescent="0.3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  <c r="W6093">
        <f t="shared" si="95"/>
        <v>3.6</v>
      </c>
    </row>
    <row r="6094" spans="1:23" ht="15.75" customHeight="1" x14ac:dyDescent="0.3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  <c r="W6094">
        <f t="shared" si="95"/>
        <v>3.6</v>
      </c>
    </row>
    <row r="6095" spans="1:23" ht="15.75" customHeight="1" x14ac:dyDescent="0.3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  <c r="W6095">
        <f t="shared" si="95"/>
        <v>3.6</v>
      </c>
    </row>
    <row r="6096" spans="1:23" ht="15.75" customHeight="1" x14ac:dyDescent="0.3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  <c r="W6096">
        <f t="shared" si="95"/>
        <v>3.6</v>
      </c>
    </row>
    <row r="6097" spans="1:23" ht="15.75" customHeight="1" x14ac:dyDescent="0.3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  <c r="W6097">
        <f t="shared" si="95"/>
        <v>3.6</v>
      </c>
    </row>
    <row r="6098" spans="1:23" ht="15.75" customHeight="1" x14ac:dyDescent="0.3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  <c r="W6098">
        <f t="shared" si="95"/>
        <v>3.6</v>
      </c>
    </row>
    <row r="6099" spans="1:23" ht="15.75" customHeight="1" x14ac:dyDescent="0.3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  <c r="W6099">
        <f t="shared" si="95"/>
        <v>3.6</v>
      </c>
    </row>
    <row r="6100" spans="1:23" ht="15.75" customHeight="1" x14ac:dyDescent="0.3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  <c r="W6100">
        <f t="shared" si="95"/>
        <v>3.6</v>
      </c>
    </row>
    <row r="6101" spans="1:23" ht="15.75" customHeight="1" x14ac:dyDescent="0.3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  <c r="W6101">
        <f t="shared" si="95"/>
        <v>3.6</v>
      </c>
    </row>
    <row r="6102" spans="1:23" ht="15.75" customHeight="1" x14ac:dyDescent="0.3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  <c r="W6102">
        <f t="shared" si="95"/>
        <v>3.6</v>
      </c>
    </row>
    <row r="6103" spans="1:23" ht="15.75" customHeight="1" x14ac:dyDescent="0.3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  <c r="W6103">
        <f t="shared" si="95"/>
        <v>3.6</v>
      </c>
    </row>
    <row r="6104" spans="1:23" ht="15.75" customHeight="1" x14ac:dyDescent="0.3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  <c r="W6104">
        <f t="shared" si="95"/>
        <v>3.6</v>
      </c>
    </row>
    <row r="6105" spans="1:23" ht="15.75" customHeight="1" x14ac:dyDescent="0.3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  <c r="W6105">
        <f t="shared" si="95"/>
        <v>3.6</v>
      </c>
    </row>
    <row r="6106" spans="1:23" ht="15.75" customHeight="1" x14ac:dyDescent="0.3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  <c r="W6106">
        <f t="shared" si="95"/>
        <v>3.6</v>
      </c>
    </row>
    <row r="6107" spans="1:23" ht="15.75" customHeight="1" x14ac:dyDescent="0.3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  <c r="W6107">
        <f t="shared" si="95"/>
        <v>3.6</v>
      </c>
    </row>
    <row r="6108" spans="1:23" ht="15.75" customHeight="1" x14ac:dyDescent="0.3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  <c r="W6108">
        <f t="shared" si="95"/>
        <v>3.6</v>
      </c>
    </row>
    <row r="6109" spans="1:23" ht="15.75" customHeight="1" x14ac:dyDescent="0.3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  <c r="W6109">
        <f t="shared" si="95"/>
        <v>3.6</v>
      </c>
    </row>
    <row r="6110" spans="1:23" ht="15.75" customHeight="1" x14ac:dyDescent="0.3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  <c r="W6110">
        <f t="shared" si="95"/>
        <v>3.6</v>
      </c>
    </row>
    <row r="6111" spans="1:23" ht="15.75" customHeight="1" x14ac:dyDescent="0.3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  <c r="W6111">
        <f t="shared" si="95"/>
        <v>3.6</v>
      </c>
    </row>
    <row r="6112" spans="1:23" ht="15.75" customHeight="1" x14ac:dyDescent="0.3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  <c r="W6112">
        <f t="shared" si="95"/>
        <v>3.6</v>
      </c>
    </row>
    <row r="6113" spans="1:23" ht="15.75" customHeight="1" x14ac:dyDescent="0.3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  <c r="W6113">
        <f t="shared" si="95"/>
        <v>3.6</v>
      </c>
    </row>
    <row r="6114" spans="1:23" ht="15.75" customHeight="1" x14ac:dyDescent="0.3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  <c r="W6114">
        <f t="shared" si="95"/>
        <v>3.6</v>
      </c>
    </row>
    <row r="6115" spans="1:23" ht="15.75" customHeight="1" x14ac:dyDescent="0.3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  <c r="W6115">
        <f t="shared" si="95"/>
        <v>3.6</v>
      </c>
    </row>
    <row r="6116" spans="1:23" ht="15.75" customHeight="1" x14ac:dyDescent="0.3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  <c r="W6116">
        <f t="shared" si="95"/>
        <v>3.6</v>
      </c>
    </row>
    <row r="6117" spans="1:23" ht="15.75" customHeight="1" x14ac:dyDescent="0.3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  <c r="W6117">
        <f t="shared" si="95"/>
        <v>3.6</v>
      </c>
    </row>
    <row r="6118" spans="1:23" ht="15.75" customHeight="1" x14ac:dyDescent="0.3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  <c r="W6118">
        <f t="shared" si="95"/>
        <v>3.6</v>
      </c>
    </row>
    <row r="6119" spans="1:23" ht="15.75" customHeight="1" x14ac:dyDescent="0.3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  <c r="W6119">
        <f t="shared" si="95"/>
        <v>3.6</v>
      </c>
    </row>
    <row r="6120" spans="1:23" ht="15.75" customHeight="1" x14ac:dyDescent="0.3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  <c r="W6120">
        <f t="shared" si="95"/>
        <v>3.6</v>
      </c>
    </row>
    <row r="6121" spans="1:23" ht="15.75" customHeight="1" x14ac:dyDescent="0.3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  <c r="W6121">
        <f t="shared" si="95"/>
        <v>3.6</v>
      </c>
    </row>
    <row r="6122" spans="1:23" ht="15.75" customHeight="1" x14ac:dyDescent="0.3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  <c r="W6122">
        <f t="shared" si="95"/>
        <v>3.6</v>
      </c>
    </row>
    <row r="6123" spans="1:23" ht="15.75" customHeight="1" x14ac:dyDescent="0.3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  <c r="W6123">
        <f t="shared" si="95"/>
        <v>3.6</v>
      </c>
    </row>
    <row r="6124" spans="1:23" ht="15.75" customHeight="1" x14ac:dyDescent="0.3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  <c r="W6124">
        <f t="shared" si="95"/>
        <v>3.6</v>
      </c>
    </row>
    <row r="6125" spans="1:23" ht="15.75" customHeight="1" x14ac:dyDescent="0.3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  <c r="W6125">
        <f t="shared" si="95"/>
        <v>3.6</v>
      </c>
    </row>
    <row r="6126" spans="1:23" ht="15.75" customHeight="1" x14ac:dyDescent="0.3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  <c r="W6126">
        <f t="shared" si="95"/>
        <v>3.6</v>
      </c>
    </row>
    <row r="6127" spans="1:23" ht="15.75" customHeight="1" x14ac:dyDescent="0.3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  <c r="W6127">
        <f t="shared" si="95"/>
        <v>3.6</v>
      </c>
    </row>
    <row r="6128" spans="1:23" ht="15.75" customHeight="1" x14ac:dyDescent="0.3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  <c r="W6128">
        <f t="shared" si="95"/>
        <v>3.6</v>
      </c>
    </row>
    <row r="6129" spans="1:23" ht="15.75" customHeight="1" x14ac:dyDescent="0.3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  <c r="W6129">
        <f t="shared" si="95"/>
        <v>3.6</v>
      </c>
    </row>
    <row r="6130" spans="1:23" ht="15.75" customHeight="1" x14ac:dyDescent="0.3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  <c r="W6130">
        <f t="shared" si="95"/>
        <v>3.6</v>
      </c>
    </row>
    <row r="6131" spans="1:23" ht="15.75" customHeight="1" x14ac:dyDescent="0.3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  <c r="W6131">
        <f t="shared" si="95"/>
        <v>3.6</v>
      </c>
    </row>
    <row r="6132" spans="1:23" ht="15.75" customHeight="1" x14ac:dyDescent="0.3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  <c r="W6132">
        <f t="shared" si="95"/>
        <v>3.6</v>
      </c>
    </row>
    <row r="6133" spans="1:23" ht="15.75" customHeight="1" x14ac:dyDescent="0.3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  <c r="W6133">
        <f t="shared" si="95"/>
        <v>3.6</v>
      </c>
    </row>
    <row r="6134" spans="1:23" ht="15.75" customHeight="1" x14ac:dyDescent="0.3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  <c r="W6134">
        <f t="shared" si="95"/>
        <v>3.6</v>
      </c>
    </row>
    <row r="6135" spans="1:23" ht="15.75" customHeight="1" x14ac:dyDescent="0.3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  <c r="W6135">
        <f t="shared" si="95"/>
        <v>3.6</v>
      </c>
    </row>
    <row r="6136" spans="1:23" ht="15.75" customHeight="1" x14ac:dyDescent="0.3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  <c r="W6136">
        <f t="shared" si="95"/>
        <v>3.6</v>
      </c>
    </row>
    <row r="6137" spans="1:23" ht="15.75" customHeight="1" x14ac:dyDescent="0.3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  <c r="W6137">
        <f t="shared" si="95"/>
        <v>3.6</v>
      </c>
    </row>
    <row r="6138" spans="1:23" ht="15.75" customHeight="1" x14ac:dyDescent="0.3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  <c r="W6138">
        <f t="shared" si="95"/>
        <v>3.6</v>
      </c>
    </row>
    <row r="6139" spans="1:23" ht="15.75" customHeight="1" x14ac:dyDescent="0.3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  <c r="W6139">
        <f t="shared" si="95"/>
        <v>3.6</v>
      </c>
    </row>
    <row r="6140" spans="1:23" ht="15.75" customHeight="1" x14ac:dyDescent="0.3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  <c r="W6140">
        <f t="shared" si="95"/>
        <v>3.6</v>
      </c>
    </row>
    <row r="6141" spans="1:23" ht="15.75" customHeight="1" x14ac:dyDescent="0.3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  <c r="W6141">
        <f t="shared" si="95"/>
        <v>3.6</v>
      </c>
    </row>
    <row r="6142" spans="1:23" ht="15.75" customHeight="1" x14ac:dyDescent="0.3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  <c r="W6142">
        <f t="shared" si="95"/>
        <v>3.6</v>
      </c>
    </row>
    <row r="6143" spans="1:23" ht="15.75" customHeight="1" x14ac:dyDescent="0.3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  <c r="W6143">
        <f t="shared" si="95"/>
        <v>3.6</v>
      </c>
    </row>
    <row r="6144" spans="1:23" ht="15.75" customHeight="1" x14ac:dyDescent="0.3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  <c r="W6144">
        <f t="shared" si="95"/>
        <v>3.6</v>
      </c>
    </row>
    <row r="6145" spans="1:23" ht="15.75" customHeight="1" x14ac:dyDescent="0.3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  <c r="W6145">
        <f t="shared" si="95"/>
        <v>3.6</v>
      </c>
    </row>
    <row r="6146" spans="1:23" ht="15.75" customHeight="1" x14ac:dyDescent="0.3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  <c r="W6146">
        <f t="shared" si="95"/>
        <v>3.6</v>
      </c>
    </row>
    <row r="6147" spans="1:23" ht="15.75" customHeight="1" x14ac:dyDescent="0.3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  <c r="W6147">
        <f t="shared" ref="W6147:W6210" si="96">R6147*VLOOKUP(K6147,$Y$4:$Z$16,2,FALSE)</f>
        <v>3.6</v>
      </c>
    </row>
    <row r="6148" spans="1:23" ht="15.75" customHeight="1" x14ac:dyDescent="0.3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  <c r="W6148">
        <f t="shared" si="96"/>
        <v>3.6</v>
      </c>
    </row>
    <row r="6149" spans="1:23" ht="15.75" customHeight="1" x14ac:dyDescent="0.3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  <c r="W6149">
        <f t="shared" si="96"/>
        <v>3.6</v>
      </c>
    </row>
    <row r="6150" spans="1:23" ht="15.75" customHeight="1" x14ac:dyDescent="0.3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  <c r="W6150">
        <f t="shared" si="96"/>
        <v>3.6</v>
      </c>
    </row>
    <row r="6151" spans="1:23" ht="15.75" customHeight="1" x14ac:dyDescent="0.3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  <c r="W6151">
        <f t="shared" si="96"/>
        <v>3.6</v>
      </c>
    </row>
    <row r="6152" spans="1:23" ht="15.75" customHeight="1" x14ac:dyDescent="0.3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  <c r="W6152">
        <f t="shared" si="96"/>
        <v>3.6</v>
      </c>
    </row>
    <row r="6153" spans="1:23" ht="15.75" customHeight="1" x14ac:dyDescent="0.3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  <c r="W6153">
        <f t="shared" si="96"/>
        <v>3.6</v>
      </c>
    </row>
    <row r="6154" spans="1:23" ht="15.75" customHeight="1" x14ac:dyDescent="0.3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  <c r="W6154">
        <f t="shared" si="96"/>
        <v>4.8</v>
      </c>
    </row>
    <row r="6155" spans="1:23" ht="15.75" customHeight="1" x14ac:dyDescent="0.3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  <c r="W6155">
        <f t="shared" si="96"/>
        <v>4.8</v>
      </c>
    </row>
    <row r="6156" spans="1:23" ht="15.75" customHeight="1" x14ac:dyDescent="0.3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  <c r="W6156">
        <f t="shared" si="96"/>
        <v>4.8</v>
      </c>
    </row>
    <row r="6157" spans="1:23" ht="15.75" customHeight="1" x14ac:dyDescent="0.3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  <c r="W6157">
        <f t="shared" si="96"/>
        <v>4.8</v>
      </c>
    </row>
    <row r="6158" spans="1:23" ht="15.75" customHeight="1" x14ac:dyDescent="0.3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  <c r="W6158">
        <f t="shared" si="96"/>
        <v>4.8</v>
      </c>
    </row>
    <row r="6159" spans="1:23" ht="15.75" customHeight="1" x14ac:dyDescent="0.3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  <c r="W6159">
        <f t="shared" si="96"/>
        <v>4.8</v>
      </c>
    </row>
    <row r="6160" spans="1:23" ht="15.75" customHeight="1" x14ac:dyDescent="0.3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  <c r="W6160">
        <f t="shared" si="96"/>
        <v>4.8</v>
      </c>
    </row>
    <row r="6161" spans="1:23" ht="15.75" customHeight="1" x14ac:dyDescent="0.3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  <c r="W6161">
        <f t="shared" si="96"/>
        <v>4.8</v>
      </c>
    </row>
    <row r="6162" spans="1:23" ht="15.75" customHeight="1" x14ac:dyDescent="0.3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  <c r="W6162">
        <f t="shared" si="96"/>
        <v>4.8</v>
      </c>
    </row>
    <row r="6163" spans="1:23" ht="15.75" customHeight="1" x14ac:dyDescent="0.3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  <c r="W6163">
        <f t="shared" si="96"/>
        <v>4.8</v>
      </c>
    </row>
    <row r="6164" spans="1:23" ht="15.75" customHeight="1" x14ac:dyDescent="0.3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  <c r="W6164">
        <f t="shared" si="96"/>
        <v>4.8</v>
      </c>
    </row>
    <row r="6165" spans="1:23" ht="15.75" customHeight="1" x14ac:dyDescent="0.3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  <c r="W6165">
        <f t="shared" si="96"/>
        <v>4.8</v>
      </c>
    </row>
    <row r="6166" spans="1:23" ht="15.75" customHeight="1" x14ac:dyDescent="0.3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  <c r="W6166">
        <f t="shared" si="96"/>
        <v>4.8</v>
      </c>
    </row>
    <row r="6167" spans="1:23" ht="15.75" customHeight="1" x14ac:dyDescent="0.3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  <c r="W6167">
        <f t="shared" si="96"/>
        <v>4.8</v>
      </c>
    </row>
    <row r="6168" spans="1:23" ht="15.75" customHeight="1" x14ac:dyDescent="0.3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  <c r="W6168">
        <f t="shared" si="96"/>
        <v>4.8</v>
      </c>
    </row>
    <row r="6169" spans="1:23" ht="15.75" customHeight="1" x14ac:dyDescent="0.3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  <c r="W6169">
        <f t="shared" si="96"/>
        <v>4.8</v>
      </c>
    </row>
    <row r="6170" spans="1:23" ht="15.75" customHeight="1" x14ac:dyDescent="0.3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  <c r="W6170">
        <f t="shared" si="96"/>
        <v>4.8</v>
      </c>
    </row>
    <row r="6171" spans="1:23" ht="15.75" customHeight="1" x14ac:dyDescent="0.3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  <c r="W6171">
        <f t="shared" si="96"/>
        <v>4.8</v>
      </c>
    </row>
    <row r="6172" spans="1:23" ht="15.75" customHeight="1" x14ac:dyDescent="0.3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  <c r="W6172">
        <f t="shared" si="96"/>
        <v>4.8</v>
      </c>
    </row>
    <row r="6173" spans="1:23" ht="15.75" customHeight="1" x14ac:dyDescent="0.3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  <c r="W6173">
        <f t="shared" si="96"/>
        <v>4.8</v>
      </c>
    </row>
    <row r="6174" spans="1:23" ht="15.75" customHeight="1" x14ac:dyDescent="0.3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  <c r="W6174">
        <f t="shared" si="96"/>
        <v>4.8</v>
      </c>
    </row>
    <row r="6175" spans="1:23" ht="15.75" customHeight="1" x14ac:dyDescent="0.3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  <c r="W6175">
        <f t="shared" si="96"/>
        <v>4.8</v>
      </c>
    </row>
    <row r="6176" spans="1:23" ht="15.75" customHeight="1" x14ac:dyDescent="0.3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  <c r="W6176">
        <f t="shared" si="96"/>
        <v>4.8</v>
      </c>
    </row>
    <row r="6177" spans="1:23" ht="15.75" customHeight="1" x14ac:dyDescent="0.3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  <c r="W6177">
        <f t="shared" si="96"/>
        <v>4.8</v>
      </c>
    </row>
    <row r="6178" spans="1:23" ht="15.75" customHeight="1" x14ac:dyDescent="0.3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  <c r="W6178">
        <f t="shared" si="96"/>
        <v>4.8</v>
      </c>
    </row>
    <row r="6179" spans="1:23" ht="15.75" customHeight="1" x14ac:dyDescent="0.3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  <c r="W6179">
        <f t="shared" si="96"/>
        <v>4.8</v>
      </c>
    </row>
    <row r="6180" spans="1:23" ht="15.75" customHeight="1" x14ac:dyDescent="0.3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  <c r="W6180">
        <f t="shared" si="96"/>
        <v>4.8</v>
      </c>
    </row>
    <row r="6181" spans="1:23" ht="15.75" customHeight="1" x14ac:dyDescent="0.3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  <c r="W6181">
        <f t="shared" si="96"/>
        <v>4.8</v>
      </c>
    </row>
    <row r="6182" spans="1:23" ht="15.75" customHeight="1" x14ac:dyDescent="0.3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  <c r="W6182">
        <f t="shared" si="96"/>
        <v>4.8</v>
      </c>
    </row>
    <row r="6183" spans="1:23" ht="15.75" customHeight="1" x14ac:dyDescent="0.3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  <c r="W6183">
        <f t="shared" si="96"/>
        <v>4.8</v>
      </c>
    </row>
    <row r="6184" spans="1:23" ht="15.75" customHeight="1" x14ac:dyDescent="0.3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  <c r="W6184">
        <f t="shared" si="96"/>
        <v>4.8</v>
      </c>
    </row>
    <row r="6185" spans="1:23" ht="15.75" customHeight="1" x14ac:dyDescent="0.3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  <c r="W6185">
        <f t="shared" si="96"/>
        <v>4.8</v>
      </c>
    </row>
    <row r="6186" spans="1:23" ht="15.75" customHeight="1" x14ac:dyDescent="0.3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  <c r="W6186">
        <f t="shared" si="96"/>
        <v>4.8</v>
      </c>
    </row>
    <row r="6187" spans="1:23" ht="15.75" customHeight="1" x14ac:dyDescent="0.3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  <c r="W6187">
        <f t="shared" si="96"/>
        <v>4.8</v>
      </c>
    </row>
    <row r="6188" spans="1:23" ht="15.75" customHeight="1" x14ac:dyDescent="0.3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  <c r="W6188">
        <f t="shared" si="96"/>
        <v>4.8</v>
      </c>
    </row>
    <row r="6189" spans="1:23" ht="15.75" customHeight="1" x14ac:dyDescent="0.3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  <c r="W6189">
        <f t="shared" si="96"/>
        <v>4.8</v>
      </c>
    </row>
    <row r="6190" spans="1:23" ht="15.75" customHeight="1" x14ac:dyDescent="0.3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  <c r="W6190">
        <f t="shared" si="96"/>
        <v>4.8</v>
      </c>
    </row>
    <row r="6191" spans="1:23" ht="15.75" customHeight="1" x14ac:dyDescent="0.3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  <c r="W6191">
        <f t="shared" si="96"/>
        <v>4.8</v>
      </c>
    </row>
    <row r="6192" spans="1:23" ht="15.75" customHeight="1" x14ac:dyDescent="0.3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  <c r="W6192">
        <f t="shared" si="96"/>
        <v>4.8</v>
      </c>
    </row>
    <row r="6193" spans="1:23" ht="15.75" customHeight="1" x14ac:dyDescent="0.3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  <c r="W6193">
        <f t="shared" si="96"/>
        <v>4.8</v>
      </c>
    </row>
    <row r="6194" spans="1:23" ht="15.75" customHeight="1" x14ac:dyDescent="0.3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  <c r="W6194">
        <f t="shared" si="96"/>
        <v>4.8</v>
      </c>
    </row>
    <row r="6195" spans="1:23" ht="15.75" customHeight="1" x14ac:dyDescent="0.3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  <c r="W6195">
        <f t="shared" si="96"/>
        <v>4.8</v>
      </c>
    </row>
    <row r="6196" spans="1:23" ht="15.75" customHeight="1" x14ac:dyDescent="0.3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  <c r="W6196">
        <f t="shared" si="96"/>
        <v>4.8</v>
      </c>
    </row>
    <row r="6197" spans="1:23" ht="15.75" customHeight="1" x14ac:dyDescent="0.3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  <c r="W6197">
        <f t="shared" si="96"/>
        <v>4.8</v>
      </c>
    </row>
    <row r="6198" spans="1:23" ht="15.75" customHeight="1" x14ac:dyDescent="0.3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  <c r="W6198">
        <f t="shared" si="96"/>
        <v>4.8</v>
      </c>
    </row>
    <row r="6199" spans="1:23" ht="15.75" customHeight="1" x14ac:dyDescent="0.3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  <c r="W6199">
        <f t="shared" si="96"/>
        <v>4.8</v>
      </c>
    </row>
    <row r="6200" spans="1:23" ht="15.75" customHeight="1" x14ac:dyDescent="0.3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  <c r="W6200">
        <f t="shared" si="96"/>
        <v>4.8</v>
      </c>
    </row>
    <row r="6201" spans="1:23" ht="15.75" customHeight="1" x14ac:dyDescent="0.3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  <c r="W6201">
        <f t="shared" si="96"/>
        <v>4.8</v>
      </c>
    </row>
    <row r="6202" spans="1:23" ht="15.75" customHeight="1" x14ac:dyDescent="0.3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  <c r="W6202">
        <f t="shared" si="96"/>
        <v>4.8</v>
      </c>
    </row>
    <row r="6203" spans="1:23" ht="15.75" customHeight="1" x14ac:dyDescent="0.3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  <c r="W6203">
        <f t="shared" si="96"/>
        <v>4.8</v>
      </c>
    </row>
    <row r="6204" spans="1:23" ht="15.75" customHeight="1" x14ac:dyDescent="0.3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  <c r="W6204">
        <f t="shared" si="96"/>
        <v>4.8</v>
      </c>
    </row>
    <row r="6205" spans="1:23" ht="15.75" customHeight="1" x14ac:dyDescent="0.3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  <c r="W6205">
        <f t="shared" si="96"/>
        <v>4.8</v>
      </c>
    </row>
    <row r="6206" spans="1:23" ht="15.75" customHeight="1" x14ac:dyDescent="0.3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  <c r="W6206">
        <f t="shared" si="96"/>
        <v>4.8</v>
      </c>
    </row>
    <row r="6207" spans="1:23" ht="15.75" customHeight="1" x14ac:dyDescent="0.3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  <c r="W6207">
        <f t="shared" si="96"/>
        <v>4.8</v>
      </c>
    </row>
    <row r="6208" spans="1:23" ht="15.75" customHeight="1" x14ac:dyDescent="0.3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  <c r="W6208">
        <f t="shared" si="96"/>
        <v>4.8</v>
      </c>
    </row>
    <row r="6209" spans="1:23" ht="15.75" customHeight="1" x14ac:dyDescent="0.3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  <c r="W6209">
        <f t="shared" si="96"/>
        <v>4.8</v>
      </c>
    </row>
    <row r="6210" spans="1:23" ht="15.75" customHeight="1" x14ac:dyDescent="0.3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  <c r="W6210">
        <f t="shared" si="96"/>
        <v>4.8</v>
      </c>
    </row>
    <row r="6211" spans="1:23" ht="15.75" customHeight="1" x14ac:dyDescent="0.3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  <c r="W6211">
        <f t="shared" ref="W6211:W6274" si="97">R6211*VLOOKUP(K6211,$Y$4:$Z$16,2,FALSE)</f>
        <v>4.8</v>
      </c>
    </row>
    <row r="6212" spans="1:23" ht="15.75" customHeight="1" x14ac:dyDescent="0.3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  <c r="W6212">
        <f t="shared" si="97"/>
        <v>4.8</v>
      </c>
    </row>
    <row r="6213" spans="1:23" ht="15.75" customHeight="1" x14ac:dyDescent="0.3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  <c r="W6213">
        <f t="shared" si="97"/>
        <v>4.8</v>
      </c>
    </row>
    <row r="6214" spans="1:23" ht="15.75" customHeight="1" x14ac:dyDescent="0.3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  <c r="W6214">
        <f t="shared" si="97"/>
        <v>4.8</v>
      </c>
    </row>
    <row r="6215" spans="1:23" ht="15.75" customHeight="1" x14ac:dyDescent="0.3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  <c r="W6215">
        <f t="shared" si="97"/>
        <v>4.8</v>
      </c>
    </row>
    <row r="6216" spans="1:23" ht="15.75" customHeight="1" x14ac:dyDescent="0.3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  <c r="W6216">
        <f t="shared" si="97"/>
        <v>4.8</v>
      </c>
    </row>
    <row r="6217" spans="1:23" ht="15.75" customHeight="1" x14ac:dyDescent="0.3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  <c r="W6217">
        <f t="shared" si="97"/>
        <v>4.8</v>
      </c>
    </row>
    <row r="6218" spans="1:23" ht="15.75" customHeight="1" x14ac:dyDescent="0.3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  <c r="W6218">
        <f t="shared" si="97"/>
        <v>4.8</v>
      </c>
    </row>
    <row r="6219" spans="1:23" ht="15.75" customHeight="1" x14ac:dyDescent="0.3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  <c r="W6219">
        <f t="shared" si="97"/>
        <v>4.8</v>
      </c>
    </row>
    <row r="6220" spans="1:23" ht="15.75" customHeight="1" x14ac:dyDescent="0.3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  <c r="W6220">
        <f t="shared" si="97"/>
        <v>4.8</v>
      </c>
    </row>
    <row r="6221" spans="1:23" ht="15.75" customHeight="1" x14ac:dyDescent="0.3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  <c r="W6221">
        <f t="shared" si="97"/>
        <v>4.8</v>
      </c>
    </row>
    <row r="6222" spans="1:23" ht="15.75" customHeight="1" x14ac:dyDescent="0.3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  <c r="W6222">
        <f t="shared" si="97"/>
        <v>4.8</v>
      </c>
    </row>
    <row r="6223" spans="1:23" ht="15.75" customHeight="1" x14ac:dyDescent="0.3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  <c r="W6223">
        <f t="shared" si="97"/>
        <v>4.8</v>
      </c>
    </row>
    <row r="6224" spans="1:23" ht="15.75" customHeight="1" x14ac:dyDescent="0.3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  <c r="W6224">
        <f t="shared" si="97"/>
        <v>4.8</v>
      </c>
    </row>
    <row r="6225" spans="1:23" ht="15.75" customHeight="1" x14ac:dyDescent="0.3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  <c r="W6225">
        <f t="shared" si="97"/>
        <v>4.8</v>
      </c>
    </row>
    <row r="6226" spans="1:23" ht="15.75" customHeight="1" x14ac:dyDescent="0.3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  <c r="W6226">
        <f t="shared" si="97"/>
        <v>4.8</v>
      </c>
    </row>
    <row r="6227" spans="1:23" ht="15.75" customHeight="1" x14ac:dyDescent="0.3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  <c r="W6227">
        <f t="shared" si="97"/>
        <v>4.8</v>
      </c>
    </row>
    <row r="6228" spans="1:23" ht="15.75" customHeight="1" x14ac:dyDescent="0.3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  <c r="W6228">
        <f t="shared" si="97"/>
        <v>4.8</v>
      </c>
    </row>
    <row r="6229" spans="1:23" ht="15.75" customHeight="1" x14ac:dyDescent="0.3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  <c r="W6229">
        <f t="shared" si="97"/>
        <v>4.8</v>
      </c>
    </row>
    <row r="6230" spans="1:23" ht="15.75" customHeight="1" x14ac:dyDescent="0.3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  <c r="W6230">
        <f t="shared" si="97"/>
        <v>4.8</v>
      </c>
    </row>
    <row r="6231" spans="1:23" ht="15.75" customHeight="1" x14ac:dyDescent="0.3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  <c r="W6231">
        <f t="shared" si="97"/>
        <v>4.8</v>
      </c>
    </row>
    <row r="6232" spans="1:23" ht="15.75" customHeight="1" x14ac:dyDescent="0.3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  <c r="W6232">
        <f t="shared" si="97"/>
        <v>4.8</v>
      </c>
    </row>
    <row r="6233" spans="1:23" ht="15.75" customHeight="1" x14ac:dyDescent="0.3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  <c r="W6233">
        <f t="shared" si="97"/>
        <v>4.8</v>
      </c>
    </row>
    <row r="6234" spans="1:23" ht="15.75" customHeight="1" x14ac:dyDescent="0.3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  <c r="W6234">
        <f t="shared" si="97"/>
        <v>4.8</v>
      </c>
    </row>
    <row r="6235" spans="1:23" ht="15.75" customHeight="1" x14ac:dyDescent="0.3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  <c r="W6235">
        <f t="shared" si="97"/>
        <v>4.8</v>
      </c>
    </row>
    <row r="6236" spans="1:23" ht="15.75" customHeight="1" x14ac:dyDescent="0.3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  <c r="W6236">
        <f t="shared" si="97"/>
        <v>4.8</v>
      </c>
    </row>
    <row r="6237" spans="1:23" ht="15.75" customHeight="1" x14ac:dyDescent="0.3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  <c r="W6237">
        <f t="shared" si="97"/>
        <v>4.8</v>
      </c>
    </row>
    <row r="6238" spans="1:23" ht="15.75" customHeight="1" x14ac:dyDescent="0.3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  <c r="W6238">
        <f t="shared" si="97"/>
        <v>4.8</v>
      </c>
    </row>
    <row r="6239" spans="1:23" ht="15.75" customHeight="1" x14ac:dyDescent="0.3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  <c r="W6239">
        <f t="shared" si="97"/>
        <v>4.8</v>
      </c>
    </row>
    <row r="6240" spans="1:23" ht="15.75" customHeight="1" x14ac:dyDescent="0.3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  <c r="W6240">
        <f t="shared" si="97"/>
        <v>4.8</v>
      </c>
    </row>
    <row r="6241" spans="1:23" ht="15.75" customHeight="1" x14ac:dyDescent="0.3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  <c r="W6241">
        <f t="shared" si="97"/>
        <v>4.8</v>
      </c>
    </row>
    <row r="6242" spans="1:23" ht="15.75" customHeight="1" x14ac:dyDescent="0.3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  <c r="W6242">
        <f t="shared" si="97"/>
        <v>4.8</v>
      </c>
    </row>
    <row r="6243" spans="1:23" ht="15.75" customHeight="1" x14ac:dyDescent="0.3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  <c r="W6243">
        <f t="shared" si="97"/>
        <v>4.8</v>
      </c>
    </row>
    <row r="6244" spans="1:23" ht="15.75" customHeight="1" x14ac:dyDescent="0.3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  <c r="W6244">
        <f t="shared" si="97"/>
        <v>4.8</v>
      </c>
    </row>
    <row r="6245" spans="1:23" ht="15.75" customHeight="1" x14ac:dyDescent="0.3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  <c r="W6245">
        <f t="shared" si="97"/>
        <v>4.8</v>
      </c>
    </row>
    <row r="6246" spans="1:23" ht="15.75" customHeight="1" x14ac:dyDescent="0.3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  <c r="W6246">
        <f t="shared" si="97"/>
        <v>4.8</v>
      </c>
    </row>
    <row r="6247" spans="1:23" ht="15.75" customHeight="1" x14ac:dyDescent="0.3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  <c r="W6247">
        <f t="shared" si="97"/>
        <v>4.8</v>
      </c>
    </row>
    <row r="6248" spans="1:23" ht="15.75" customHeight="1" x14ac:dyDescent="0.3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  <c r="W6248">
        <f t="shared" si="97"/>
        <v>4.8</v>
      </c>
    </row>
    <row r="6249" spans="1:23" ht="15.75" customHeight="1" x14ac:dyDescent="0.3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  <c r="W6249">
        <f t="shared" si="97"/>
        <v>4.8</v>
      </c>
    </row>
    <row r="6250" spans="1:23" ht="15.75" customHeight="1" x14ac:dyDescent="0.3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  <c r="W6250">
        <f t="shared" si="97"/>
        <v>4.8</v>
      </c>
    </row>
    <row r="6251" spans="1:23" ht="15.75" customHeight="1" x14ac:dyDescent="0.3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  <c r="W6251">
        <f t="shared" si="97"/>
        <v>4.8</v>
      </c>
    </row>
    <row r="6252" spans="1:23" ht="15.75" customHeight="1" x14ac:dyDescent="0.3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  <c r="W6252">
        <f t="shared" si="97"/>
        <v>4.8</v>
      </c>
    </row>
    <row r="6253" spans="1:23" ht="15.75" customHeight="1" x14ac:dyDescent="0.3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  <c r="W6253">
        <f t="shared" si="97"/>
        <v>7.2</v>
      </c>
    </row>
    <row r="6254" spans="1:23" ht="15.75" customHeight="1" x14ac:dyDescent="0.3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  <c r="W6254">
        <f t="shared" si="97"/>
        <v>7.2</v>
      </c>
    </row>
    <row r="6255" spans="1:23" ht="15.75" customHeight="1" x14ac:dyDescent="0.3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  <c r="W6255">
        <f t="shared" si="97"/>
        <v>7.2</v>
      </c>
    </row>
    <row r="6256" spans="1:23" ht="15.75" customHeight="1" x14ac:dyDescent="0.3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  <c r="W6256">
        <f t="shared" si="97"/>
        <v>7.2</v>
      </c>
    </row>
    <row r="6257" spans="1:23" ht="15.75" customHeight="1" x14ac:dyDescent="0.3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  <c r="W6257">
        <f t="shared" si="97"/>
        <v>7.2</v>
      </c>
    </row>
    <row r="6258" spans="1:23" ht="15.75" customHeight="1" x14ac:dyDescent="0.3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  <c r="W6258">
        <f t="shared" si="97"/>
        <v>7.2</v>
      </c>
    </row>
    <row r="6259" spans="1:23" ht="15.75" customHeight="1" x14ac:dyDescent="0.3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  <c r="W6259">
        <f t="shared" si="97"/>
        <v>7.2</v>
      </c>
    </row>
    <row r="6260" spans="1:23" ht="15.75" customHeight="1" x14ac:dyDescent="0.3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  <c r="W6260">
        <f t="shared" si="97"/>
        <v>7.2</v>
      </c>
    </row>
    <row r="6261" spans="1:23" ht="15.75" customHeight="1" x14ac:dyDescent="0.3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  <c r="W6261">
        <f t="shared" si="97"/>
        <v>7.2</v>
      </c>
    </row>
    <row r="6262" spans="1:23" ht="15.75" customHeight="1" x14ac:dyDescent="0.3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  <c r="W6262">
        <f t="shared" si="97"/>
        <v>7.2</v>
      </c>
    </row>
    <row r="6263" spans="1:23" ht="15.75" customHeight="1" x14ac:dyDescent="0.3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  <c r="W6263">
        <f t="shared" si="97"/>
        <v>7.2</v>
      </c>
    </row>
    <row r="6264" spans="1:23" ht="15.75" customHeight="1" x14ac:dyDescent="0.3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  <c r="W6264">
        <f t="shared" si="97"/>
        <v>7.2</v>
      </c>
    </row>
    <row r="6265" spans="1:23" ht="15.75" customHeight="1" x14ac:dyDescent="0.3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  <c r="W6265">
        <f t="shared" si="97"/>
        <v>7.2</v>
      </c>
    </row>
    <row r="6266" spans="1:23" ht="15.75" customHeight="1" x14ac:dyDescent="0.3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  <c r="W6266">
        <f t="shared" si="97"/>
        <v>7.2</v>
      </c>
    </row>
    <row r="6267" spans="1:23" ht="15.75" customHeight="1" x14ac:dyDescent="0.3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  <c r="W6267">
        <f t="shared" si="97"/>
        <v>7.2</v>
      </c>
    </row>
    <row r="6268" spans="1:23" ht="15.75" customHeight="1" x14ac:dyDescent="0.3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  <c r="W6268">
        <f t="shared" si="97"/>
        <v>7.2</v>
      </c>
    </row>
    <row r="6269" spans="1:23" ht="15.75" customHeight="1" x14ac:dyDescent="0.3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  <c r="W6269">
        <f t="shared" si="97"/>
        <v>7.2</v>
      </c>
    </row>
    <row r="6270" spans="1:23" ht="15.75" customHeight="1" x14ac:dyDescent="0.3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  <c r="W6270">
        <f t="shared" si="97"/>
        <v>7.2</v>
      </c>
    </row>
    <row r="6271" spans="1:23" ht="15.75" customHeight="1" x14ac:dyDescent="0.3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  <c r="W6271">
        <f t="shared" si="97"/>
        <v>7.2</v>
      </c>
    </row>
    <row r="6272" spans="1:23" ht="15.75" customHeight="1" x14ac:dyDescent="0.3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  <c r="W6272">
        <f t="shared" si="97"/>
        <v>7.2</v>
      </c>
    </row>
    <row r="6273" spans="1:23" ht="15.75" customHeight="1" x14ac:dyDescent="0.3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  <c r="W6273">
        <f t="shared" si="97"/>
        <v>7.2</v>
      </c>
    </row>
    <row r="6274" spans="1:23" ht="15.75" customHeight="1" x14ac:dyDescent="0.3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  <c r="W6274">
        <f t="shared" si="97"/>
        <v>7.2</v>
      </c>
    </row>
    <row r="6275" spans="1:23" ht="15.75" customHeight="1" x14ac:dyDescent="0.3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  <c r="W6275">
        <f t="shared" ref="W6275:W6338" si="98">R6275*VLOOKUP(K6275,$Y$4:$Z$16,2,FALSE)</f>
        <v>7.2</v>
      </c>
    </row>
    <row r="6276" spans="1:23" ht="15.75" customHeight="1" x14ac:dyDescent="0.3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  <c r="W6276">
        <f t="shared" si="98"/>
        <v>7.2</v>
      </c>
    </row>
    <row r="6277" spans="1:23" ht="15.75" customHeight="1" x14ac:dyDescent="0.3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  <c r="W6277">
        <f t="shared" si="98"/>
        <v>7.2</v>
      </c>
    </row>
    <row r="6278" spans="1:23" ht="15.75" customHeight="1" x14ac:dyDescent="0.3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  <c r="W6278">
        <f t="shared" si="98"/>
        <v>7.2</v>
      </c>
    </row>
    <row r="6279" spans="1:23" ht="15.75" customHeight="1" x14ac:dyDescent="0.3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  <c r="W6279">
        <f t="shared" si="98"/>
        <v>7.2</v>
      </c>
    </row>
    <row r="6280" spans="1:23" ht="15.75" customHeight="1" x14ac:dyDescent="0.3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  <c r="W6280">
        <f t="shared" si="98"/>
        <v>7.2</v>
      </c>
    </row>
    <row r="6281" spans="1:23" ht="15.75" customHeight="1" x14ac:dyDescent="0.3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  <c r="W6281">
        <f t="shared" si="98"/>
        <v>7.2</v>
      </c>
    </row>
    <row r="6282" spans="1:23" ht="15.75" customHeight="1" x14ac:dyDescent="0.3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  <c r="W6282">
        <f t="shared" si="98"/>
        <v>7.2</v>
      </c>
    </row>
    <row r="6283" spans="1:23" ht="15.75" customHeight="1" x14ac:dyDescent="0.3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  <c r="W6283">
        <f t="shared" si="98"/>
        <v>7.2</v>
      </c>
    </row>
    <row r="6284" spans="1:23" ht="15.75" customHeight="1" x14ac:dyDescent="0.3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  <c r="W6284">
        <f t="shared" si="98"/>
        <v>7.2</v>
      </c>
    </row>
    <row r="6285" spans="1:23" ht="15.75" customHeight="1" x14ac:dyDescent="0.3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  <c r="W6285">
        <f t="shared" si="98"/>
        <v>7.2</v>
      </c>
    </row>
    <row r="6286" spans="1:23" ht="15.75" customHeight="1" x14ac:dyDescent="0.3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  <c r="W6286">
        <f t="shared" si="98"/>
        <v>7.2</v>
      </c>
    </row>
    <row r="6287" spans="1:23" ht="15.75" customHeight="1" x14ac:dyDescent="0.3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  <c r="W6287">
        <f t="shared" si="98"/>
        <v>7.2</v>
      </c>
    </row>
    <row r="6288" spans="1:23" ht="15.75" customHeight="1" x14ac:dyDescent="0.3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  <c r="W6288">
        <f t="shared" si="98"/>
        <v>7.2</v>
      </c>
    </row>
    <row r="6289" spans="1:23" ht="15.75" customHeight="1" x14ac:dyDescent="0.3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  <c r="W6289">
        <f t="shared" si="98"/>
        <v>7.2</v>
      </c>
    </row>
    <row r="6290" spans="1:23" ht="15.75" customHeight="1" x14ac:dyDescent="0.3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  <c r="W6290">
        <f t="shared" si="98"/>
        <v>7.2</v>
      </c>
    </row>
    <row r="6291" spans="1:23" ht="15.75" customHeight="1" x14ac:dyDescent="0.3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  <c r="W6291">
        <f t="shared" si="98"/>
        <v>7.2</v>
      </c>
    </row>
    <row r="6292" spans="1:23" ht="15.75" customHeight="1" x14ac:dyDescent="0.3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  <c r="W6292">
        <f t="shared" si="98"/>
        <v>7.2</v>
      </c>
    </row>
    <row r="6293" spans="1:23" ht="15.75" customHeight="1" x14ac:dyDescent="0.3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  <c r="W6293">
        <f t="shared" si="98"/>
        <v>7.2</v>
      </c>
    </row>
    <row r="6294" spans="1:23" ht="15.75" customHeight="1" x14ac:dyDescent="0.3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  <c r="W6294">
        <f t="shared" si="98"/>
        <v>7.2</v>
      </c>
    </row>
    <row r="6295" spans="1:23" ht="15.75" customHeight="1" x14ac:dyDescent="0.3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  <c r="W6295">
        <f t="shared" si="98"/>
        <v>7.2</v>
      </c>
    </row>
    <row r="6296" spans="1:23" ht="15.75" customHeight="1" x14ac:dyDescent="0.3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  <c r="W6296">
        <f t="shared" si="98"/>
        <v>7.2</v>
      </c>
    </row>
    <row r="6297" spans="1:23" ht="15.75" customHeight="1" x14ac:dyDescent="0.3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  <c r="W6297">
        <f t="shared" si="98"/>
        <v>7.2</v>
      </c>
    </row>
    <row r="6298" spans="1:23" ht="15.75" customHeight="1" x14ac:dyDescent="0.3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  <c r="W6298">
        <f t="shared" si="98"/>
        <v>7.2</v>
      </c>
    </row>
    <row r="6299" spans="1:23" ht="15.75" customHeight="1" x14ac:dyDescent="0.3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  <c r="W6299">
        <f t="shared" si="98"/>
        <v>7.2</v>
      </c>
    </row>
    <row r="6300" spans="1:23" ht="15.75" customHeight="1" x14ac:dyDescent="0.3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  <c r="W6300">
        <f t="shared" si="98"/>
        <v>7.2</v>
      </c>
    </row>
    <row r="6301" spans="1:23" ht="15.75" customHeight="1" x14ac:dyDescent="0.3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  <c r="W6301">
        <f t="shared" si="98"/>
        <v>7.2</v>
      </c>
    </row>
    <row r="6302" spans="1:23" ht="15.75" customHeight="1" x14ac:dyDescent="0.3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  <c r="W6302">
        <f t="shared" si="98"/>
        <v>7.2</v>
      </c>
    </row>
    <row r="6303" spans="1:23" ht="15.75" customHeight="1" x14ac:dyDescent="0.3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  <c r="W6303">
        <f t="shared" si="98"/>
        <v>7.2</v>
      </c>
    </row>
    <row r="6304" spans="1:23" ht="15.75" customHeight="1" x14ac:dyDescent="0.3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  <c r="W6304">
        <f t="shared" si="98"/>
        <v>7.2</v>
      </c>
    </row>
    <row r="6305" spans="1:23" ht="15.75" customHeight="1" x14ac:dyDescent="0.3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  <c r="W6305">
        <f t="shared" si="98"/>
        <v>7.2</v>
      </c>
    </row>
    <row r="6306" spans="1:23" ht="15.75" customHeight="1" x14ac:dyDescent="0.3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  <c r="W6306">
        <f t="shared" si="98"/>
        <v>7.2</v>
      </c>
    </row>
    <row r="6307" spans="1:23" ht="15.75" customHeight="1" x14ac:dyDescent="0.3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  <c r="W6307">
        <f t="shared" si="98"/>
        <v>7.2</v>
      </c>
    </row>
    <row r="6308" spans="1:23" ht="15.75" customHeight="1" x14ac:dyDescent="0.3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  <c r="W6308">
        <f t="shared" si="98"/>
        <v>7.2</v>
      </c>
    </row>
    <row r="6309" spans="1:23" ht="15.75" customHeight="1" x14ac:dyDescent="0.3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  <c r="W6309">
        <f t="shared" si="98"/>
        <v>7.2</v>
      </c>
    </row>
    <row r="6310" spans="1:23" ht="15.75" customHeight="1" x14ac:dyDescent="0.3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  <c r="W6310">
        <f t="shared" si="98"/>
        <v>7.2</v>
      </c>
    </row>
    <row r="6311" spans="1:23" ht="15.75" customHeight="1" x14ac:dyDescent="0.3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  <c r="W6311">
        <f t="shared" si="98"/>
        <v>7.2</v>
      </c>
    </row>
    <row r="6312" spans="1:23" ht="15.75" customHeight="1" x14ac:dyDescent="0.3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  <c r="W6312">
        <f t="shared" si="98"/>
        <v>7.2</v>
      </c>
    </row>
    <row r="6313" spans="1:23" ht="15.75" customHeight="1" x14ac:dyDescent="0.3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  <c r="W6313">
        <f t="shared" si="98"/>
        <v>7.2</v>
      </c>
    </row>
    <row r="6314" spans="1:23" ht="15.75" customHeight="1" x14ac:dyDescent="0.3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  <c r="W6314">
        <f t="shared" si="98"/>
        <v>7.2</v>
      </c>
    </row>
    <row r="6315" spans="1:23" ht="15.75" customHeight="1" x14ac:dyDescent="0.3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  <c r="W6315">
        <f t="shared" si="98"/>
        <v>7.2</v>
      </c>
    </row>
    <row r="6316" spans="1:23" ht="15.75" customHeight="1" x14ac:dyDescent="0.3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  <c r="W6316">
        <f t="shared" si="98"/>
        <v>7.2</v>
      </c>
    </row>
    <row r="6317" spans="1:23" ht="15.75" customHeight="1" x14ac:dyDescent="0.3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  <c r="W6317">
        <f t="shared" si="98"/>
        <v>7.2</v>
      </c>
    </row>
    <row r="6318" spans="1:23" ht="15.75" customHeight="1" x14ac:dyDescent="0.3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  <c r="W6318">
        <f t="shared" si="98"/>
        <v>7.2</v>
      </c>
    </row>
    <row r="6319" spans="1:23" ht="15.75" customHeight="1" x14ac:dyDescent="0.3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  <c r="W6319">
        <f t="shared" si="98"/>
        <v>7.2</v>
      </c>
    </row>
    <row r="6320" spans="1:23" ht="15.75" customHeight="1" x14ac:dyDescent="0.3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  <c r="W6320">
        <f t="shared" si="98"/>
        <v>7.2</v>
      </c>
    </row>
    <row r="6321" spans="1:23" ht="15.75" customHeight="1" x14ac:dyDescent="0.3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  <c r="W6321">
        <f t="shared" si="98"/>
        <v>7.2</v>
      </c>
    </row>
    <row r="6322" spans="1:23" ht="15.75" customHeight="1" x14ac:dyDescent="0.3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  <c r="W6322">
        <f t="shared" si="98"/>
        <v>7.2</v>
      </c>
    </row>
    <row r="6323" spans="1:23" ht="15.75" customHeight="1" x14ac:dyDescent="0.3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  <c r="W6323">
        <f t="shared" si="98"/>
        <v>7.2</v>
      </c>
    </row>
    <row r="6324" spans="1:23" ht="15.75" customHeight="1" x14ac:dyDescent="0.3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  <c r="W6324">
        <f t="shared" si="98"/>
        <v>7.2</v>
      </c>
    </row>
    <row r="6325" spans="1:23" ht="15.75" customHeight="1" x14ac:dyDescent="0.3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  <c r="W6325">
        <f t="shared" si="98"/>
        <v>7.2</v>
      </c>
    </row>
    <row r="6326" spans="1:23" ht="15.75" customHeight="1" x14ac:dyDescent="0.3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  <c r="W6326">
        <f t="shared" si="98"/>
        <v>7.2</v>
      </c>
    </row>
    <row r="6327" spans="1:23" ht="15.75" customHeight="1" x14ac:dyDescent="0.3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  <c r="W6327">
        <f t="shared" si="98"/>
        <v>7.2</v>
      </c>
    </row>
    <row r="6328" spans="1:23" ht="15.75" customHeight="1" x14ac:dyDescent="0.3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  <c r="W6328">
        <f t="shared" si="98"/>
        <v>7.2</v>
      </c>
    </row>
    <row r="6329" spans="1:23" ht="15.75" customHeight="1" x14ac:dyDescent="0.3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  <c r="W6329">
        <f t="shared" si="98"/>
        <v>7.2</v>
      </c>
    </row>
    <row r="6330" spans="1:23" ht="15.75" customHeight="1" x14ac:dyDescent="0.3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  <c r="W6330">
        <f t="shared" si="98"/>
        <v>7.2</v>
      </c>
    </row>
    <row r="6331" spans="1:23" ht="15.75" customHeight="1" x14ac:dyDescent="0.3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  <c r="W6331">
        <f t="shared" si="98"/>
        <v>7.2</v>
      </c>
    </row>
    <row r="6332" spans="1:23" ht="15.75" customHeight="1" x14ac:dyDescent="0.3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  <c r="W6332">
        <f t="shared" si="98"/>
        <v>7.2</v>
      </c>
    </row>
    <row r="6333" spans="1:23" ht="15.75" customHeight="1" x14ac:dyDescent="0.3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  <c r="W6333">
        <f t="shared" si="98"/>
        <v>7.2</v>
      </c>
    </row>
    <row r="6334" spans="1:23" ht="15.75" customHeight="1" x14ac:dyDescent="0.3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  <c r="W6334">
        <f t="shared" si="98"/>
        <v>7.2</v>
      </c>
    </row>
    <row r="6335" spans="1:23" ht="15.75" customHeight="1" x14ac:dyDescent="0.3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  <c r="W6335">
        <f t="shared" si="98"/>
        <v>7.2</v>
      </c>
    </row>
    <row r="6336" spans="1:23" ht="15.75" customHeight="1" x14ac:dyDescent="0.3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  <c r="W6336">
        <f t="shared" si="98"/>
        <v>7.2</v>
      </c>
    </row>
    <row r="6337" spans="1:23" ht="15.75" customHeight="1" x14ac:dyDescent="0.3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  <c r="W6337">
        <f t="shared" si="98"/>
        <v>7.2</v>
      </c>
    </row>
    <row r="6338" spans="1:23" ht="15.75" customHeight="1" x14ac:dyDescent="0.3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  <c r="W6338">
        <f t="shared" si="98"/>
        <v>7.2</v>
      </c>
    </row>
    <row r="6339" spans="1:23" ht="15.75" customHeight="1" x14ac:dyDescent="0.3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  <c r="W6339">
        <f t="shared" ref="W6339:W6402" si="99">R6339*VLOOKUP(K6339,$Y$4:$Z$16,2,FALSE)</f>
        <v>7.2</v>
      </c>
    </row>
    <row r="6340" spans="1:23" ht="15.75" customHeight="1" x14ac:dyDescent="0.3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  <c r="W6340">
        <f t="shared" si="99"/>
        <v>7.2</v>
      </c>
    </row>
    <row r="6341" spans="1:23" ht="15.75" customHeight="1" x14ac:dyDescent="0.3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  <c r="W6341">
        <f t="shared" si="99"/>
        <v>7.2</v>
      </c>
    </row>
    <row r="6342" spans="1:23" ht="15.75" customHeight="1" x14ac:dyDescent="0.3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  <c r="W6342">
        <f t="shared" si="99"/>
        <v>7.2</v>
      </c>
    </row>
    <row r="6343" spans="1:23" ht="15.75" customHeight="1" x14ac:dyDescent="0.3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  <c r="W6343">
        <f t="shared" si="99"/>
        <v>7.2</v>
      </c>
    </row>
    <row r="6344" spans="1:23" ht="15.75" customHeight="1" x14ac:dyDescent="0.3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  <c r="W6344">
        <f t="shared" si="99"/>
        <v>7.2</v>
      </c>
    </row>
    <row r="6345" spans="1:23" ht="15.75" customHeight="1" x14ac:dyDescent="0.3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  <c r="W6345">
        <f t="shared" si="99"/>
        <v>7.2</v>
      </c>
    </row>
    <row r="6346" spans="1:23" ht="15.75" customHeight="1" x14ac:dyDescent="0.3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  <c r="W6346">
        <f t="shared" si="99"/>
        <v>7.2</v>
      </c>
    </row>
    <row r="6347" spans="1:23" ht="15.75" customHeight="1" x14ac:dyDescent="0.3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  <c r="W6347">
        <f t="shared" si="99"/>
        <v>7.2</v>
      </c>
    </row>
    <row r="6348" spans="1:23" ht="15.75" customHeight="1" x14ac:dyDescent="0.3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  <c r="W6348">
        <f t="shared" si="99"/>
        <v>7.2</v>
      </c>
    </row>
    <row r="6349" spans="1:23" ht="15.75" customHeight="1" x14ac:dyDescent="0.3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  <c r="W6349">
        <f t="shared" si="99"/>
        <v>7.2</v>
      </c>
    </row>
    <row r="6350" spans="1:23" ht="15.75" customHeight="1" x14ac:dyDescent="0.3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  <c r="W6350">
        <f t="shared" si="99"/>
        <v>7.2</v>
      </c>
    </row>
    <row r="6351" spans="1:23" ht="15.75" customHeight="1" x14ac:dyDescent="0.3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  <c r="W6351">
        <f t="shared" si="99"/>
        <v>7.2</v>
      </c>
    </row>
    <row r="6352" spans="1:23" ht="15.75" customHeight="1" x14ac:dyDescent="0.3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  <c r="W6352">
        <f t="shared" si="99"/>
        <v>7.2</v>
      </c>
    </row>
    <row r="6353" spans="1:23" ht="15.75" customHeight="1" x14ac:dyDescent="0.3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  <c r="W6353">
        <f t="shared" si="99"/>
        <v>7.2</v>
      </c>
    </row>
    <row r="6354" spans="1:23" ht="15.75" customHeight="1" x14ac:dyDescent="0.3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  <c r="W6354">
        <f t="shared" si="99"/>
        <v>7.2</v>
      </c>
    </row>
    <row r="6355" spans="1:23" ht="15.75" customHeight="1" x14ac:dyDescent="0.3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  <c r="W6355">
        <f t="shared" si="99"/>
        <v>6</v>
      </c>
    </row>
    <row r="6356" spans="1:23" ht="15.75" customHeight="1" x14ac:dyDescent="0.3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  <c r="W6356">
        <f t="shared" si="99"/>
        <v>6</v>
      </c>
    </row>
    <row r="6357" spans="1:23" ht="15.75" customHeight="1" x14ac:dyDescent="0.3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  <c r="W6357">
        <f t="shared" si="99"/>
        <v>6</v>
      </c>
    </row>
    <row r="6358" spans="1:23" ht="15.75" customHeight="1" x14ac:dyDescent="0.3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  <c r="W6358">
        <f t="shared" si="99"/>
        <v>6</v>
      </c>
    </row>
    <row r="6359" spans="1:23" ht="15.75" customHeight="1" x14ac:dyDescent="0.3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  <c r="W6359">
        <f t="shared" si="99"/>
        <v>6</v>
      </c>
    </row>
    <row r="6360" spans="1:23" ht="15.75" customHeight="1" x14ac:dyDescent="0.3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  <c r="W6360">
        <f t="shared" si="99"/>
        <v>6</v>
      </c>
    </row>
    <row r="6361" spans="1:23" ht="15.75" customHeight="1" x14ac:dyDescent="0.3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  <c r="W6361">
        <f t="shared" si="99"/>
        <v>6</v>
      </c>
    </row>
    <row r="6362" spans="1:23" ht="15.75" customHeight="1" x14ac:dyDescent="0.3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  <c r="W6362">
        <f t="shared" si="99"/>
        <v>6</v>
      </c>
    </row>
    <row r="6363" spans="1:23" ht="15.75" customHeight="1" x14ac:dyDescent="0.3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  <c r="W6363">
        <f t="shared" si="99"/>
        <v>6</v>
      </c>
    </row>
    <row r="6364" spans="1:23" ht="15.75" customHeight="1" x14ac:dyDescent="0.3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  <c r="W6364">
        <f t="shared" si="99"/>
        <v>6</v>
      </c>
    </row>
    <row r="6365" spans="1:23" ht="15.75" customHeight="1" x14ac:dyDescent="0.3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  <c r="W6365">
        <f t="shared" si="99"/>
        <v>6</v>
      </c>
    </row>
    <row r="6366" spans="1:23" ht="15.75" customHeight="1" x14ac:dyDescent="0.3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  <c r="W6366">
        <f t="shared" si="99"/>
        <v>6</v>
      </c>
    </row>
    <row r="6367" spans="1:23" ht="15.75" customHeight="1" x14ac:dyDescent="0.3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  <c r="W6367">
        <f t="shared" si="99"/>
        <v>6</v>
      </c>
    </row>
    <row r="6368" spans="1:23" ht="15.75" customHeight="1" x14ac:dyDescent="0.3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  <c r="W6368">
        <f t="shared" si="99"/>
        <v>6</v>
      </c>
    </row>
    <row r="6369" spans="1:23" ht="15.75" customHeight="1" x14ac:dyDescent="0.3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  <c r="W6369">
        <f t="shared" si="99"/>
        <v>6</v>
      </c>
    </row>
    <row r="6370" spans="1:23" ht="15.75" customHeight="1" x14ac:dyDescent="0.3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  <c r="W6370">
        <f t="shared" si="99"/>
        <v>6</v>
      </c>
    </row>
    <row r="6371" spans="1:23" ht="15.75" customHeight="1" x14ac:dyDescent="0.3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  <c r="W6371">
        <f t="shared" si="99"/>
        <v>6</v>
      </c>
    </row>
    <row r="6372" spans="1:23" ht="15.75" customHeight="1" x14ac:dyDescent="0.3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  <c r="W6372">
        <f t="shared" si="99"/>
        <v>6</v>
      </c>
    </row>
    <row r="6373" spans="1:23" ht="15.75" customHeight="1" x14ac:dyDescent="0.3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  <c r="W6373">
        <f t="shared" si="99"/>
        <v>6</v>
      </c>
    </row>
    <row r="6374" spans="1:23" ht="15.75" customHeight="1" x14ac:dyDescent="0.3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  <c r="W6374">
        <f t="shared" si="99"/>
        <v>6</v>
      </c>
    </row>
    <row r="6375" spans="1:23" ht="15.75" customHeight="1" x14ac:dyDescent="0.3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  <c r="W6375">
        <f t="shared" si="99"/>
        <v>6</v>
      </c>
    </row>
    <row r="6376" spans="1:23" ht="15.75" customHeight="1" x14ac:dyDescent="0.3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  <c r="W6376">
        <f t="shared" si="99"/>
        <v>6</v>
      </c>
    </row>
    <row r="6377" spans="1:23" ht="15.75" customHeight="1" x14ac:dyDescent="0.3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  <c r="W6377">
        <f t="shared" si="99"/>
        <v>6</v>
      </c>
    </row>
    <row r="6378" spans="1:23" ht="15.75" customHeight="1" x14ac:dyDescent="0.3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  <c r="W6378">
        <f t="shared" si="99"/>
        <v>6</v>
      </c>
    </row>
    <row r="6379" spans="1:23" ht="15.75" customHeight="1" x14ac:dyDescent="0.3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  <c r="W6379">
        <f t="shared" si="99"/>
        <v>6</v>
      </c>
    </row>
    <row r="6380" spans="1:23" ht="15.75" customHeight="1" x14ac:dyDescent="0.3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  <c r="W6380">
        <f t="shared" si="99"/>
        <v>6</v>
      </c>
    </row>
    <row r="6381" spans="1:23" ht="15.75" customHeight="1" x14ac:dyDescent="0.3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  <c r="W6381">
        <f t="shared" si="99"/>
        <v>6</v>
      </c>
    </row>
    <row r="6382" spans="1:23" ht="15.75" customHeight="1" x14ac:dyDescent="0.3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  <c r="W6382">
        <f t="shared" si="99"/>
        <v>6</v>
      </c>
    </row>
    <row r="6383" spans="1:23" ht="15.75" customHeight="1" x14ac:dyDescent="0.3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  <c r="W6383">
        <f t="shared" si="99"/>
        <v>6</v>
      </c>
    </row>
    <row r="6384" spans="1:23" ht="15.75" customHeight="1" x14ac:dyDescent="0.3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  <c r="W6384">
        <f t="shared" si="99"/>
        <v>6</v>
      </c>
    </row>
    <row r="6385" spans="1:23" ht="15.75" customHeight="1" x14ac:dyDescent="0.3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  <c r="W6385">
        <f t="shared" si="99"/>
        <v>6</v>
      </c>
    </row>
    <row r="6386" spans="1:23" ht="15.75" customHeight="1" x14ac:dyDescent="0.3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  <c r="W6386">
        <f t="shared" si="99"/>
        <v>6</v>
      </c>
    </row>
    <row r="6387" spans="1:23" ht="15.75" customHeight="1" x14ac:dyDescent="0.3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  <c r="W6387">
        <f t="shared" si="99"/>
        <v>6</v>
      </c>
    </row>
    <row r="6388" spans="1:23" ht="15.75" customHeight="1" x14ac:dyDescent="0.3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  <c r="W6388">
        <f t="shared" si="99"/>
        <v>6</v>
      </c>
    </row>
    <row r="6389" spans="1:23" ht="15.75" customHeight="1" x14ac:dyDescent="0.3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  <c r="W6389">
        <f t="shared" si="99"/>
        <v>6</v>
      </c>
    </row>
    <row r="6390" spans="1:23" ht="15.75" customHeight="1" x14ac:dyDescent="0.3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  <c r="W6390">
        <f t="shared" si="99"/>
        <v>6</v>
      </c>
    </row>
    <row r="6391" spans="1:23" ht="15.75" customHeight="1" x14ac:dyDescent="0.3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  <c r="W6391">
        <f t="shared" si="99"/>
        <v>6</v>
      </c>
    </row>
    <row r="6392" spans="1:23" ht="15.75" customHeight="1" x14ac:dyDescent="0.3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  <c r="W6392">
        <f t="shared" si="99"/>
        <v>6</v>
      </c>
    </row>
    <row r="6393" spans="1:23" ht="15.75" customHeight="1" x14ac:dyDescent="0.3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  <c r="W6393">
        <f t="shared" si="99"/>
        <v>6</v>
      </c>
    </row>
    <row r="6394" spans="1:23" ht="15.75" customHeight="1" x14ac:dyDescent="0.3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  <c r="W6394">
        <f t="shared" si="99"/>
        <v>6</v>
      </c>
    </row>
    <row r="6395" spans="1:23" ht="15.75" customHeight="1" x14ac:dyDescent="0.3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  <c r="W6395">
        <f t="shared" si="99"/>
        <v>6</v>
      </c>
    </row>
    <row r="6396" spans="1:23" ht="15.75" customHeight="1" x14ac:dyDescent="0.3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  <c r="W6396">
        <f t="shared" si="99"/>
        <v>6</v>
      </c>
    </row>
    <row r="6397" spans="1:23" ht="15.75" customHeight="1" x14ac:dyDescent="0.3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  <c r="W6397">
        <f t="shared" si="99"/>
        <v>6</v>
      </c>
    </row>
    <row r="6398" spans="1:23" ht="15.75" customHeight="1" x14ac:dyDescent="0.3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  <c r="W6398">
        <f t="shared" si="99"/>
        <v>6</v>
      </c>
    </row>
    <row r="6399" spans="1:23" ht="15.75" customHeight="1" x14ac:dyDescent="0.3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  <c r="W6399">
        <f t="shared" si="99"/>
        <v>6</v>
      </c>
    </row>
    <row r="6400" spans="1:23" ht="15.75" customHeight="1" x14ac:dyDescent="0.3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  <c r="W6400">
        <f t="shared" si="99"/>
        <v>6</v>
      </c>
    </row>
    <row r="6401" spans="1:23" ht="15.75" customHeight="1" x14ac:dyDescent="0.3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  <c r="W6401">
        <f t="shared" si="99"/>
        <v>6</v>
      </c>
    </row>
    <row r="6402" spans="1:23" ht="15.75" customHeight="1" x14ac:dyDescent="0.3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  <c r="W6402">
        <f t="shared" si="99"/>
        <v>6</v>
      </c>
    </row>
    <row r="6403" spans="1:23" ht="15.75" customHeight="1" x14ac:dyDescent="0.3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  <c r="W6403">
        <f t="shared" ref="W6403:W6466" si="100">R6403*VLOOKUP(K6403,$Y$4:$Z$16,2,FALSE)</f>
        <v>6</v>
      </c>
    </row>
    <row r="6404" spans="1:23" ht="15.75" customHeight="1" x14ac:dyDescent="0.3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  <c r="W6404">
        <f t="shared" si="100"/>
        <v>6</v>
      </c>
    </row>
    <row r="6405" spans="1:23" ht="15.75" customHeight="1" x14ac:dyDescent="0.3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  <c r="W6405">
        <f t="shared" si="100"/>
        <v>6</v>
      </c>
    </row>
    <row r="6406" spans="1:23" ht="15.75" customHeight="1" x14ac:dyDescent="0.3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  <c r="W6406">
        <f t="shared" si="100"/>
        <v>6</v>
      </c>
    </row>
    <row r="6407" spans="1:23" ht="15.75" customHeight="1" x14ac:dyDescent="0.3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  <c r="W6407">
        <f t="shared" si="100"/>
        <v>6</v>
      </c>
    </row>
    <row r="6408" spans="1:23" ht="15.75" customHeight="1" x14ac:dyDescent="0.3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  <c r="W6408">
        <f t="shared" si="100"/>
        <v>6</v>
      </c>
    </row>
    <row r="6409" spans="1:23" ht="15.75" customHeight="1" x14ac:dyDescent="0.3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  <c r="W6409">
        <f t="shared" si="100"/>
        <v>6</v>
      </c>
    </row>
    <row r="6410" spans="1:23" ht="15.75" customHeight="1" x14ac:dyDescent="0.3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  <c r="W6410">
        <f t="shared" si="100"/>
        <v>6</v>
      </c>
    </row>
    <row r="6411" spans="1:23" ht="15.75" customHeight="1" x14ac:dyDescent="0.3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  <c r="W6411">
        <f t="shared" si="100"/>
        <v>6</v>
      </c>
    </row>
    <row r="6412" spans="1:23" ht="15.75" customHeight="1" x14ac:dyDescent="0.3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  <c r="W6412">
        <f t="shared" si="100"/>
        <v>6</v>
      </c>
    </row>
    <row r="6413" spans="1:23" ht="15.75" customHeight="1" x14ac:dyDescent="0.3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  <c r="W6413">
        <f t="shared" si="100"/>
        <v>6</v>
      </c>
    </row>
    <row r="6414" spans="1:23" ht="15.75" customHeight="1" x14ac:dyDescent="0.3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  <c r="W6414">
        <f t="shared" si="100"/>
        <v>6</v>
      </c>
    </row>
    <row r="6415" spans="1:23" ht="15.75" customHeight="1" x14ac:dyDescent="0.3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  <c r="W6415">
        <f t="shared" si="100"/>
        <v>6</v>
      </c>
    </row>
    <row r="6416" spans="1:23" ht="15.75" customHeight="1" x14ac:dyDescent="0.3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  <c r="W6416">
        <f t="shared" si="100"/>
        <v>6</v>
      </c>
    </row>
    <row r="6417" spans="1:23" ht="15.75" customHeight="1" x14ac:dyDescent="0.3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  <c r="W6417">
        <f t="shared" si="100"/>
        <v>6</v>
      </c>
    </row>
    <row r="6418" spans="1:23" ht="15.75" customHeight="1" x14ac:dyDescent="0.3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  <c r="W6418">
        <f t="shared" si="100"/>
        <v>6</v>
      </c>
    </row>
    <row r="6419" spans="1:23" ht="15.75" customHeight="1" x14ac:dyDescent="0.3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  <c r="W6419">
        <f t="shared" si="100"/>
        <v>6</v>
      </c>
    </row>
    <row r="6420" spans="1:23" ht="15.75" customHeight="1" x14ac:dyDescent="0.3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  <c r="W6420">
        <f t="shared" si="100"/>
        <v>6</v>
      </c>
    </row>
    <row r="6421" spans="1:23" ht="15.75" customHeight="1" x14ac:dyDescent="0.3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  <c r="W6421">
        <f t="shared" si="100"/>
        <v>6</v>
      </c>
    </row>
    <row r="6422" spans="1:23" ht="15.75" customHeight="1" x14ac:dyDescent="0.3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  <c r="W6422">
        <f t="shared" si="100"/>
        <v>6</v>
      </c>
    </row>
    <row r="6423" spans="1:23" ht="15.75" customHeight="1" x14ac:dyDescent="0.3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  <c r="W6423">
        <f t="shared" si="100"/>
        <v>6</v>
      </c>
    </row>
    <row r="6424" spans="1:23" ht="15.75" customHeight="1" x14ac:dyDescent="0.3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  <c r="W6424">
        <f t="shared" si="100"/>
        <v>6</v>
      </c>
    </row>
    <row r="6425" spans="1:23" ht="15.75" customHeight="1" x14ac:dyDescent="0.3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  <c r="W6425">
        <f t="shared" si="100"/>
        <v>6</v>
      </c>
    </row>
    <row r="6426" spans="1:23" ht="15.75" customHeight="1" x14ac:dyDescent="0.3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  <c r="W6426">
        <f t="shared" si="100"/>
        <v>6</v>
      </c>
    </row>
    <row r="6427" spans="1:23" ht="15.75" customHeight="1" x14ac:dyDescent="0.3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  <c r="W6427">
        <f t="shared" si="100"/>
        <v>6</v>
      </c>
    </row>
    <row r="6428" spans="1:23" ht="15.75" customHeight="1" x14ac:dyDescent="0.3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  <c r="W6428">
        <f t="shared" si="100"/>
        <v>6</v>
      </c>
    </row>
    <row r="6429" spans="1:23" ht="15.75" customHeight="1" x14ac:dyDescent="0.3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  <c r="W6429">
        <f t="shared" si="100"/>
        <v>6</v>
      </c>
    </row>
    <row r="6430" spans="1:23" ht="15.75" customHeight="1" x14ac:dyDescent="0.3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  <c r="W6430">
        <f t="shared" si="100"/>
        <v>6</v>
      </c>
    </row>
    <row r="6431" spans="1:23" ht="15.75" customHeight="1" x14ac:dyDescent="0.3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  <c r="W6431">
        <f t="shared" si="100"/>
        <v>6</v>
      </c>
    </row>
    <row r="6432" spans="1:23" ht="15.75" customHeight="1" x14ac:dyDescent="0.3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  <c r="W6432">
        <f t="shared" si="100"/>
        <v>6</v>
      </c>
    </row>
    <row r="6433" spans="1:23" ht="15.75" customHeight="1" x14ac:dyDescent="0.3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  <c r="W6433">
        <f t="shared" si="100"/>
        <v>6</v>
      </c>
    </row>
    <row r="6434" spans="1:23" ht="15.75" customHeight="1" x14ac:dyDescent="0.3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  <c r="W6434">
        <f t="shared" si="100"/>
        <v>6</v>
      </c>
    </row>
    <row r="6435" spans="1:23" ht="15.75" customHeight="1" x14ac:dyDescent="0.3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  <c r="W6435">
        <f t="shared" si="100"/>
        <v>6</v>
      </c>
    </row>
    <row r="6436" spans="1:23" ht="15.75" customHeight="1" x14ac:dyDescent="0.3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  <c r="W6436">
        <f t="shared" si="100"/>
        <v>6</v>
      </c>
    </row>
    <row r="6437" spans="1:23" ht="15.75" customHeight="1" x14ac:dyDescent="0.3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  <c r="W6437">
        <f t="shared" si="100"/>
        <v>6</v>
      </c>
    </row>
    <row r="6438" spans="1:23" ht="15.75" customHeight="1" x14ac:dyDescent="0.3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  <c r="W6438">
        <f t="shared" si="100"/>
        <v>6</v>
      </c>
    </row>
    <row r="6439" spans="1:23" ht="15.75" customHeight="1" x14ac:dyDescent="0.3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  <c r="W6439">
        <f t="shared" si="100"/>
        <v>6</v>
      </c>
    </row>
    <row r="6440" spans="1:23" ht="15.75" customHeight="1" x14ac:dyDescent="0.3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  <c r="W6440">
        <f t="shared" si="100"/>
        <v>6</v>
      </c>
    </row>
    <row r="6441" spans="1:23" ht="15.75" customHeight="1" x14ac:dyDescent="0.3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  <c r="W6441">
        <f t="shared" si="100"/>
        <v>6</v>
      </c>
    </row>
    <row r="6442" spans="1:23" ht="15.75" customHeight="1" x14ac:dyDescent="0.3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  <c r="W6442">
        <f t="shared" si="100"/>
        <v>6</v>
      </c>
    </row>
    <row r="6443" spans="1:23" ht="15.75" customHeight="1" x14ac:dyDescent="0.3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  <c r="W6443">
        <f t="shared" si="100"/>
        <v>6</v>
      </c>
    </row>
    <row r="6444" spans="1:23" ht="15.75" customHeight="1" x14ac:dyDescent="0.3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  <c r="W6444">
        <f t="shared" si="100"/>
        <v>6</v>
      </c>
    </row>
    <row r="6445" spans="1:23" ht="15.75" customHeight="1" x14ac:dyDescent="0.3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  <c r="W6445">
        <f t="shared" si="100"/>
        <v>6</v>
      </c>
    </row>
    <row r="6446" spans="1:23" ht="15.75" customHeight="1" x14ac:dyDescent="0.3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  <c r="W6446">
        <f t="shared" si="100"/>
        <v>6</v>
      </c>
    </row>
    <row r="6447" spans="1:23" ht="15.75" customHeight="1" x14ac:dyDescent="0.3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  <c r="W6447">
        <f t="shared" si="100"/>
        <v>6</v>
      </c>
    </row>
    <row r="6448" spans="1:23" ht="15.75" customHeight="1" x14ac:dyDescent="0.3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  <c r="W6448">
        <f t="shared" si="100"/>
        <v>6</v>
      </c>
    </row>
    <row r="6449" spans="1:23" ht="15.75" customHeight="1" x14ac:dyDescent="0.3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  <c r="W6449">
        <f t="shared" si="100"/>
        <v>6</v>
      </c>
    </row>
    <row r="6450" spans="1:23" ht="15.75" customHeight="1" x14ac:dyDescent="0.3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  <c r="W6450">
        <f t="shared" si="100"/>
        <v>6</v>
      </c>
    </row>
    <row r="6451" spans="1:23" ht="15.75" customHeight="1" x14ac:dyDescent="0.3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  <c r="W6451">
        <f t="shared" si="100"/>
        <v>6</v>
      </c>
    </row>
    <row r="6452" spans="1:23" ht="15.75" customHeight="1" x14ac:dyDescent="0.3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  <c r="W6452">
        <f t="shared" si="100"/>
        <v>6</v>
      </c>
    </row>
    <row r="6453" spans="1:23" ht="15.75" customHeight="1" x14ac:dyDescent="0.3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  <c r="W6453">
        <f t="shared" si="100"/>
        <v>6</v>
      </c>
    </row>
    <row r="6454" spans="1:23" ht="15.75" customHeight="1" x14ac:dyDescent="0.3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  <c r="W6454">
        <f t="shared" si="100"/>
        <v>6</v>
      </c>
    </row>
    <row r="6455" spans="1:23" ht="15.75" customHeight="1" x14ac:dyDescent="0.3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  <c r="W6455">
        <f t="shared" si="100"/>
        <v>6</v>
      </c>
    </row>
    <row r="6456" spans="1:23" ht="15.75" customHeight="1" x14ac:dyDescent="0.3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  <c r="W6456">
        <f t="shared" si="100"/>
        <v>6</v>
      </c>
    </row>
    <row r="6457" spans="1:23" ht="15.75" customHeight="1" x14ac:dyDescent="0.3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  <c r="W6457">
        <f t="shared" si="100"/>
        <v>6</v>
      </c>
    </row>
    <row r="6458" spans="1:23" ht="15.75" customHeight="1" x14ac:dyDescent="0.3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  <c r="W6458">
        <f t="shared" si="100"/>
        <v>6</v>
      </c>
    </row>
    <row r="6459" spans="1:23" ht="15.75" customHeight="1" x14ac:dyDescent="0.3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  <c r="W6459">
        <f t="shared" si="100"/>
        <v>6</v>
      </c>
    </row>
    <row r="6460" spans="1:23" ht="15.75" customHeight="1" x14ac:dyDescent="0.3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  <c r="W6460">
        <f t="shared" si="100"/>
        <v>6</v>
      </c>
    </row>
    <row r="6461" spans="1:23" ht="15.75" customHeight="1" x14ac:dyDescent="0.3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  <c r="W6461">
        <f t="shared" si="100"/>
        <v>6</v>
      </c>
    </row>
    <row r="6462" spans="1:23" ht="15.75" customHeight="1" x14ac:dyDescent="0.3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  <c r="W6462">
        <f t="shared" si="100"/>
        <v>6</v>
      </c>
    </row>
    <row r="6463" spans="1:23" ht="15.75" customHeight="1" x14ac:dyDescent="0.3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  <c r="W6463">
        <f t="shared" si="100"/>
        <v>6</v>
      </c>
    </row>
    <row r="6464" spans="1:23" ht="15.75" customHeight="1" x14ac:dyDescent="0.3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  <c r="W6464">
        <f t="shared" si="100"/>
        <v>7.2</v>
      </c>
    </row>
    <row r="6465" spans="1:23" ht="15.75" customHeight="1" x14ac:dyDescent="0.3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  <c r="W6465">
        <f t="shared" si="100"/>
        <v>7.2</v>
      </c>
    </row>
    <row r="6466" spans="1:23" ht="15.75" customHeight="1" x14ac:dyDescent="0.3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  <c r="W6466">
        <f t="shared" si="100"/>
        <v>6</v>
      </c>
    </row>
    <row r="6467" spans="1:23" ht="15.75" customHeight="1" x14ac:dyDescent="0.3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  <c r="W6467">
        <f t="shared" ref="W6467:W6530" si="101">R6467*VLOOKUP(K6467,$Y$4:$Z$16,2,FALSE)</f>
        <v>7.8</v>
      </c>
    </row>
    <row r="6468" spans="1:23" ht="15.75" customHeight="1" x14ac:dyDescent="0.3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  <c r="W6468">
        <f t="shared" si="101"/>
        <v>7.2</v>
      </c>
    </row>
    <row r="6469" spans="1:23" ht="15.75" customHeight="1" x14ac:dyDescent="0.3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  <c r="W6469">
        <f t="shared" si="101"/>
        <v>8.4</v>
      </c>
    </row>
    <row r="6470" spans="1:23" ht="15.75" customHeight="1" x14ac:dyDescent="0.3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  <c r="W6470">
        <f t="shared" si="101"/>
        <v>7.2</v>
      </c>
    </row>
    <row r="6471" spans="1:23" ht="15.75" customHeight="1" x14ac:dyDescent="0.3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  <c r="W6471">
        <f t="shared" si="101"/>
        <v>7.2</v>
      </c>
    </row>
    <row r="6472" spans="1:23" ht="15.75" customHeight="1" x14ac:dyDescent="0.3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  <c r="W6472">
        <f t="shared" si="101"/>
        <v>7.2</v>
      </c>
    </row>
    <row r="6473" spans="1:23" ht="15.75" customHeight="1" x14ac:dyDescent="0.3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  <c r="W6473">
        <f t="shared" si="101"/>
        <v>6</v>
      </c>
    </row>
    <row r="6474" spans="1:23" ht="15.75" customHeight="1" x14ac:dyDescent="0.3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  <c r="W6474">
        <f t="shared" si="101"/>
        <v>6</v>
      </c>
    </row>
    <row r="6475" spans="1:23" ht="15.75" customHeight="1" x14ac:dyDescent="0.3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  <c r="W6475">
        <f t="shared" si="101"/>
        <v>7.2</v>
      </c>
    </row>
    <row r="6476" spans="1:23" ht="15.75" customHeight="1" x14ac:dyDescent="0.3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  <c r="W6476">
        <f t="shared" si="101"/>
        <v>6</v>
      </c>
    </row>
    <row r="6477" spans="1:23" ht="15.75" customHeight="1" x14ac:dyDescent="0.3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  <c r="W6477">
        <f t="shared" si="101"/>
        <v>10.8</v>
      </c>
    </row>
    <row r="6478" spans="1:23" ht="15.75" customHeight="1" x14ac:dyDescent="0.3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  <c r="W6478">
        <f t="shared" si="101"/>
        <v>7.2</v>
      </c>
    </row>
    <row r="6479" spans="1:23" ht="15.75" customHeight="1" x14ac:dyDescent="0.3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  <c r="W6479">
        <f t="shared" si="101"/>
        <v>6</v>
      </c>
    </row>
    <row r="6480" spans="1:23" ht="15.75" customHeight="1" x14ac:dyDescent="0.3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  <c r="W6480">
        <f t="shared" si="101"/>
        <v>6</v>
      </c>
    </row>
    <row r="6481" spans="1:23" ht="15.75" customHeight="1" x14ac:dyDescent="0.3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  <c r="W6481">
        <f t="shared" si="101"/>
        <v>9.6</v>
      </c>
    </row>
    <row r="6482" spans="1:23" ht="15.75" customHeight="1" x14ac:dyDescent="0.3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  <c r="W6482">
        <f t="shared" si="101"/>
        <v>7.2</v>
      </c>
    </row>
    <row r="6483" spans="1:23" ht="15.75" customHeight="1" x14ac:dyDescent="0.3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  <c r="W6483">
        <f t="shared" si="101"/>
        <v>7.2</v>
      </c>
    </row>
    <row r="6484" spans="1:23" ht="15.75" customHeight="1" x14ac:dyDescent="0.3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  <c r="W6484">
        <f t="shared" si="101"/>
        <v>6</v>
      </c>
    </row>
    <row r="6485" spans="1:23" ht="15.75" customHeight="1" x14ac:dyDescent="0.3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  <c r="W6485">
        <f t="shared" si="101"/>
        <v>9.6</v>
      </c>
    </row>
    <row r="6486" spans="1:23" ht="15.75" customHeight="1" x14ac:dyDescent="0.3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  <c r="W6486">
        <f t="shared" si="101"/>
        <v>7.2</v>
      </c>
    </row>
    <row r="6487" spans="1:23" ht="15.75" customHeight="1" x14ac:dyDescent="0.3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  <c r="W6487">
        <f t="shared" si="101"/>
        <v>24</v>
      </c>
    </row>
    <row r="6488" spans="1:23" ht="15.75" customHeight="1" x14ac:dyDescent="0.3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  <c r="W6488">
        <f t="shared" si="101"/>
        <v>7.2</v>
      </c>
    </row>
    <row r="6489" spans="1:23" ht="15.75" customHeight="1" x14ac:dyDescent="0.3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  <c r="W6489">
        <f t="shared" si="101"/>
        <v>8.4</v>
      </c>
    </row>
    <row r="6490" spans="1:23" ht="15.75" customHeight="1" x14ac:dyDescent="0.3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  <c r="W6490">
        <f t="shared" si="101"/>
        <v>7.2</v>
      </c>
    </row>
    <row r="6491" spans="1:23" ht="15.75" customHeight="1" x14ac:dyDescent="0.3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  <c r="W6491">
        <f t="shared" si="101"/>
        <v>6</v>
      </c>
    </row>
    <row r="6492" spans="1:23" ht="15.75" customHeight="1" x14ac:dyDescent="0.3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  <c r="W6492">
        <f t="shared" si="101"/>
        <v>7.2</v>
      </c>
    </row>
    <row r="6493" spans="1:23" ht="15.75" customHeight="1" x14ac:dyDescent="0.3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  <c r="W6493">
        <f t="shared" si="101"/>
        <v>7.2</v>
      </c>
    </row>
    <row r="6494" spans="1:23" ht="15.75" customHeight="1" x14ac:dyDescent="0.3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  <c r="W6494">
        <f t="shared" si="101"/>
        <v>6</v>
      </c>
    </row>
    <row r="6495" spans="1:23" ht="15.75" customHeight="1" x14ac:dyDescent="0.3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  <c r="W6495">
        <f t="shared" si="101"/>
        <v>7.2</v>
      </c>
    </row>
    <row r="6496" spans="1:23" ht="15.75" customHeight="1" x14ac:dyDescent="0.3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  <c r="W6496">
        <f t="shared" si="101"/>
        <v>6</v>
      </c>
    </row>
    <row r="6497" spans="1:23" ht="15.75" customHeight="1" x14ac:dyDescent="0.3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  <c r="W6497">
        <f t="shared" si="101"/>
        <v>3.6</v>
      </c>
    </row>
    <row r="6498" spans="1:23" ht="15.75" customHeight="1" x14ac:dyDescent="0.3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  <c r="W6498">
        <f t="shared" si="101"/>
        <v>3.6</v>
      </c>
    </row>
    <row r="6499" spans="1:23" ht="15.75" customHeight="1" x14ac:dyDescent="0.3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  <c r="W6499">
        <f t="shared" si="101"/>
        <v>2.4</v>
      </c>
    </row>
    <row r="6500" spans="1:23" ht="15.75" customHeight="1" x14ac:dyDescent="0.3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  <c r="W6500">
        <f t="shared" si="101"/>
        <v>4.8</v>
      </c>
    </row>
    <row r="6501" spans="1:23" ht="15.75" customHeight="1" x14ac:dyDescent="0.3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  <c r="W6501">
        <f t="shared" si="101"/>
        <v>4.8</v>
      </c>
    </row>
    <row r="6502" spans="1:23" ht="15.75" customHeight="1" x14ac:dyDescent="0.3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  <c r="W6502">
        <f t="shared" si="101"/>
        <v>2.4</v>
      </c>
    </row>
    <row r="6503" spans="1:23" ht="15.75" customHeight="1" x14ac:dyDescent="0.3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  <c r="W6503">
        <f t="shared" si="101"/>
        <v>3</v>
      </c>
    </row>
    <row r="6504" spans="1:23" ht="15.75" customHeight="1" x14ac:dyDescent="0.3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  <c r="W6504">
        <f t="shared" si="101"/>
        <v>1.8</v>
      </c>
    </row>
    <row r="6505" spans="1:23" ht="15.75" customHeight="1" x14ac:dyDescent="0.3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  <c r="W6505">
        <f t="shared" si="101"/>
        <v>1.8</v>
      </c>
    </row>
    <row r="6506" spans="1:23" ht="15.75" customHeight="1" x14ac:dyDescent="0.3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  <c r="W6506">
        <f t="shared" si="101"/>
        <v>3.6</v>
      </c>
    </row>
    <row r="6507" spans="1:23" ht="15.75" customHeight="1" x14ac:dyDescent="0.3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  <c r="W6507">
        <f t="shared" si="101"/>
        <v>4.2</v>
      </c>
    </row>
    <row r="6508" spans="1:23" ht="15.75" customHeight="1" x14ac:dyDescent="0.3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  <c r="W6508">
        <f t="shared" si="101"/>
        <v>3</v>
      </c>
    </row>
    <row r="6509" spans="1:23" ht="15.75" customHeight="1" x14ac:dyDescent="0.3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  <c r="W6509">
        <f t="shared" si="101"/>
        <v>4.8</v>
      </c>
    </row>
    <row r="6510" spans="1:23" ht="15.75" customHeight="1" x14ac:dyDescent="0.3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  <c r="W6510">
        <f t="shared" si="101"/>
        <v>3.6</v>
      </c>
    </row>
    <row r="6511" spans="1:23" ht="15.75" customHeight="1" x14ac:dyDescent="0.3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  <c r="W6511">
        <f t="shared" si="101"/>
        <v>4.2</v>
      </c>
    </row>
    <row r="6512" spans="1:23" ht="15.75" customHeight="1" x14ac:dyDescent="0.3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  <c r="W6512">
        <f t="shared" si="101"/>
        <v>5.4</v>
      </c>
    </row>
    <row r="6513" spans="1:23" ht="15.75" customHeight="1" x14ac:dyDescent="0.3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  <c r="W6513">
        <f t="shared" si="101"/>
        <v>3</v>
      </c>
    </row>
    <row r="6514" spans="1:23" ht="15.75" customHeight="1" x14ac:dyDescent="0.3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  <c r="W6514">
        <f t="shared" si="101"/>
        <v>1.8</v>
      </c>
    </row>
    <row r="6515" spans="1:23" ht="15.75" customHeight="1" x14ac:dyDescent="0.3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  <c r="W6515">
        <f t="shared" si="101"/>
        <v>1.8</v>
      </c>
    </row>
    <row r="6516" spans="1:23" ht="15.75" customHeight="1" x14ac:dyDescent="0.3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  <c r="W6516">
        <f t="shared" si="101"/>
        <v>3.6</v>
      </c>
    </row>
    <row r="6517" spans="1:23" ht="15.75" customHeight="1" x14ac:dyDescent="0.3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  <c r="W6517">
        <f t="shared" si="101"/>
        <v>2.4</v>
      </c>
    </row>
    <row r="6518" spans="1:23" ht="15.75" customHeight="1" x14ac:dyDescent="0.3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  <c r="W6518">
        <f t="shared" si="101"/>
        <v>2.4</v>
      </c>
    </row>
    <row r="6519" spans="1:23" ht="15.75" customHeight="1" x14ac:dyDescent="0.3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  <c r="W6519">
        <f t="shared" si="101"/>
        <v>1.8</v>
      </c>
    </row>
    <row r="6520" spans="1:23" ht="15.75" customHeight="1" x14ac:dyDescent="0.3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  <c r="W6520">
        <f t="shared" si="101"/>
        <v>2.4</v>
      </c>
    </row>
    <row r="6521" spans="1:23" ht="15.75" customHeight="1" x14ac:dyDescent="0.3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  <c r="W6521">
        <f t="shared" si="101"/>
        <v>3.6</v>
      </c>
    </row>
    <row r="6522" spans="1:23" ht="15.75" customHeight="1" x14ac:dyDescent="0.3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  <c r="W6522">
        <f t="shared" si="101"/>
        <v>2.4</v>
      </c>
    </row>
    <row r="6523" spans="1:23" ht="15.75" customHeight="1" x14ac:dyDescent="0.3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  <c r="W6523">
        <f t="shared" si="101"/>
        <v>3.6</v>
      </c>
    </row>
    <row r="6524" spans="1:23" ht="15.75" customHeight="1" x14ac:dyDescent="0.3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  <c r="W6524">
        <f t="shared" si="101"/>
        <v>4.8</v>
      </c>
    </row>
    <row r="6525" spans="1:23" ht="15.75" customHeight="1" x14ac:dyDescent="0.3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  <c r="W6525">
        <f t="shared" si="101"/>
        <v>3</v>
      </c>
    </row>
    <row r="6526" spans="1:23" ht="15.75" customHeight="1" x14ac:dyDescent="0.3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  <c r="W6526">
        <f t="shared" si="101"/>
        <v>1.2</v>
      </c>
    </row>
    <row r="6527" spans="1:23" ht="15.75" customHeight="1" x14ac:dyDescent="0.3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  <c r="W6527">
        <f t="shared" si="101"/>
        <v>4.2</v>
      </c>
    </row>
    <row r="6528" spans="1:23" ht="15.75" customHeight="1" x14ac:dyDescent="0.3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  <c r="W6528">
        <f t="shared" si="101"/>
        <v>2.4</v>
      </c>
    </row>
    <row r="6529" spans="1:23" ht="15.75" customHeight="1" x14ac:dyDescent="0.3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  <c r="W6529">
        <f t="shared" si="101"/>
        <v>2.4</v>
      </c>
    </row>
    <row r="6530" spans="1:23" ht="15.75" customHeight="1" x14ac:dyDescent="0.3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  <c r="W6530">
        <f t="shared" si="101"/>
        <v>2.4</v>
      </c>
    </row>
    <row r="6531" spans="1:23" ht="15.75" customHeight="1" x14ac:dyDescent="0.3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  <c r="W6531">
        <f t="shared" ref="W6531:W6594" si="102">R6531*VLOOKUP(K6531,$Y$4:$Z$16,2,FALSE)</f>
        <v>1.2</v>
      </c>
    </row>
    <row r="6532" spans="1:23" ht="15.75" customHeight="1" x14ac:dyDescent="0.3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  <c r="W6532">
        <f t="shared" si="102"/>
        <v>2.4</v>
      </c>
    </row>
    <row r="6533" spans="1:23" ht="15.75" customHeight="1" x14ac:dyDescent="0.3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  <c r="W6533">
        <f t="shared" si="102"/>
        <v>4.8</v>
      </c>
    </row>
    <row r="6534" spans="1:23" ht="15.75" customHeight="1" x14ac:dyDescent="0.3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  <c r="W6534">
        <f t="shared" si="102"/>
        <v>1.8</v>
      </c>
    </row>
    <row r="6535" spans="1:23" ht="15.75" customHeight="1" x14ac:dyDescent="0.3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  <c r="W6535">
        <f t="shared" si="102"/>
        <v>2.4</v>
      </c>
    </row>
    <row r="6536" spans="1:23" ht="15.75" customHeight="1" x14ac:dyDescent="0.3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  <c r="W6536">
        <f t="shared" si="102"/>
        <v>2.4</v>
      </c>
    </row>
    <row r="6537" spans="1:23" ht="15.75" customHeight="1" x14ac:dyDescent="0.3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  <c r="W6537">
        <f t="shared" si="102"/>
        <v>2.4</v>
      </c>
    </row>
    <row r="6538" spans="1:23" ht="15.75" customHeight="1" x14ac:dyDescent="0.3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  <c r="W6538">
        <f t="shared" si="102"/>
        <v>3.6</v>
      </c>
    </row>
    <row r="6539" spans="1:23" ht="15.75" customHeight="1" x14ac:dyDescent="0.3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  <c r="W6539">
        <f t="shared" si="102"/>
        <v>3.6</v>
      </c>
    </row>
    <row r="6540" spans="1:23" ht="15.75" customHeight="1" x14ac:dyDescent="0.3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  <c r="W6540">
        <f t="shared" si="102"/>
        <v>3.6</v>
      </c>
    </row>
    <row r="6541" spans="1:23" ht="15.75" customHeight="1" x14ac:dyDescent="0.3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  <c r="W6541">
        <f t="shared" si="102"/>
        <v>3.6</v>
      </c>
    </row>
    <row r="6542" spans="1:23" ht="15.75" customHeight="1" x14ac:dyDescent="0.3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  <c r="W6542">
        <f t="shared" si="102"/>
        <v>2.4</v>
      </c>
    </row>
    <row r="6543" spans="1:23" ht="15.75" customHeight="1" x14ac:dyDescent="0.3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  <c r="W6543">
        <f t="shared" si="102"/>
        <v>3.6</v>
      </c>
    </row>
    <row r="6544" spans="1:23" ht="15.75" customHeight="1" x14ac:dyDescent="0.3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  <c r="W6544">
        <f t="shared" si="102"/>
        <v>5.4</v>
      </c>
    </row>
    <row r="6545" spans="1:23" ht="15.75" customHeight="1" x14ac:dyDescent="0.3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  <c r="W6545">
        <f t="shared" si="102"/>
        <v>3</v>
      </c>
    </row>
    <row r="6546" spans="1:23" ht="15.75" customHeight="1" x14ac:dyDescent="0.3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  <c r="W6546">
        <f t="shared" si="102"/>
        <v>4.2</v>
      </c>
    </row>
    <row r="6547" spans="1:23" ht="15.75" customHeight="1" x14ac:dyDescent="0.3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  <c r="W6547">
        <f t="shared" si="102"/>
        <v>1.2</v>
      </c>
    </row>
    <row r="6548" spans="1:23" ht="15.75" customHeight="1" x14ac:dyDescent="0.3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  <c r="W6548">
        <f t="shared" si="102"/>
        <v>5.4</v>
      </c>
    </row>
    <row r="6549" spans="1:23" ht="15.75" customHeight="1" x14ac:dyDescent="0.3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  <c r="W6549">
        <f t="shared" si="102"/>
        <v>1.2</v>
      </c>
    </row>
    <row r="6550" spans="1:23" ht="15.75" customHeight="1" x14ac:dyDescent="0.3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  <c r="W6550">
        <f t="shared" si="102"/>
        <v>2.4</v>
      </c>
    </row>
    <row r="6551" spans="1:23" ht="15.75" customHeight="1" x14ac:dyDescent="0.3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  <c r="W6551">
        <f t="shared" si="102"/>
        <v>1.8</v>
      </c>
    </row>
    <row r="6552" spans="1:23" ht="15.75" customHeight="1" x14ac:dyDescent="0.3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  <c r="W6552">
        <f t="shared" si="102"/>
        <v>4.8</v>
      </c>
    </row>
    <row r="6553" spans="1:23" ht="15.75" customHeight="1" x14ac:dyDescent="0.3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  <c r="W6553">
        <f t="shared" si="102"/>
        <v>3.6</v>
      </c>
    </row>
    <row r="6554" spans="1:23" ht="15.75" customHeight="1" x14ac:dyDescent="0.3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  <c r="W6554">
        <f t="shared" si="102"/>
        <v>5.4</v>
      </c>
    </row>
    <row r="6555" spans="1:23" ht="15.75" customHeight="1" x14ac:dyDescent="0.3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  <c r="W6555">
        <f t="shared" si="102"/>
        <v>2.4</v>
      </c>
    </row>
    <row r="6556" spans="1:23" ht="15.75" customHeight="1" x14ac:dyDescent="0.3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  <c r="W6556">
        <f t="shared" si="102"/>
        <v>3</v>
      </c>
    </row>
    <row r="6557" spans="1:23" ht="15.75" customHeight="1" x14ac:dyDescent="0.3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  <c r="W6557">
        <f t="shared" si="102"/>
        <v>2.4</v>
      </c>
    </row>
    <row r="6558" spans="1:23" ht="15.75" customHeight="1" x14ac:dyDescent="0.3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  <c r="W6558">
        <f t="shared" si="102"/>
        <v>4.8</v>
      </c>
    </row>
    <row r="6559" spans="1:23" ht="15.75" customHeight="1" x14ac:dyDescent="0.3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  <c r="W6559">
        <f t="shared" si="102"/>
        <v>3.6</v>
      </c>
    </row>
    <row r="6560" spans="1:23" ht="15.75" customHeight="1" x14ac:dyDescent="0.3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  <c r="W6560">
        <f t="shared" si="102"/>
        <v>3.6</v>
      </c>
    </row>
    <row r="6561" spans="1:23" ht="15.75" customHeight="1" x14ac:dyDescent="0.3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  <c r="W6561">
        <f t="shared" si="102"/>
        <v>2.4</v>
      </c>
    </row>
    <row r="6562" spans="1:23" ht="15.75" customHeight="1" x14ac:dyDescent="0.3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  <c r="W6562">
        <f t="shared" si="102"/>
        <v>1.8</v>
      </c>
    </row>
    <row r="6563" spans="1:23" ht="15.75" customHeight="1" x14ac:dyDescent="0.3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  <c r="W6563">
        <f t="shared" si="102"/>
        <v>4.8</v>
      </c>
    </row>
    <row r="6564" spans="1:23" ht="15.75" customHeight="1" x14ac:dyDescent="0.3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  <c r="W6564">
        <f t="shared" si="102"/>
        <v>4.2</v>
      </c>
    </row>
    <row r="6565" spans="1:23" ht="15.75" customHeight="1" x14ac:dyDescent="0.3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  <c r="W6565">
        <f t="shared" si="102"/>
        <v>4.8</v>
      </c>
    </row>
    <row r="6566" spans="1:23" ht="15.75" customHeight="1" x14ac:dyDescent="0.3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  <c r="W6566">
        <f t="shared" si="102"/>
        <v>2.4</v>
      </c>
    </row>
    <row r="6567" spans="1:23" ht="15.75" customHeight="1" x14ac:dyDescent="0.3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  <c r="W6567">
        <f t="shared" si="102"/>
        <v>3.6</v>
      </c>
    </row>
    <row r="6568" spans="1:23" ht="15.75" customHeight="1" x14ac:dyDescent="0.3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  <c r="W6568">
        <f t="shared" si="102"/>
        <v>1.8</v>
      </c>
    </row>
    <row r="6569" spans="1:23" ht="15.75" customHeight="1" x14ac:dyDescent="0.3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  <c r="W6569">
        <f t="shared" si="102"/>
        <v>4.8</v>
      </c>
    </row>
    <row r="6570" spans="1:23" ht="15.75" customHeight="1" x14ac:dyDescent="0.3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  <c r="W6570">
        <f t="shared" si="102"/>
        <v>4.8</v>
      </c>
    </row>
    <row r="6571" spans="1:23" ht="15.75" customHeight="1" x14ac:dyDescent="0.3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  <c r="W6571">
        <f t="shared" si="102"/>
        <v>3</v>
      </c>
    </row>
    <row r="6572" spans="1:23" ht="15.75" customHeight="1" x14ac:dyDescent="0.3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  <c r="W6572">
        <f t="shared" si="102"/>
        <v>4.2</v>
      </c>
    </row>
    <row r="6573" spans="1:23" ht="15.75" customHeight="1" x14ac:dyDescent="0.3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  <c r="W6573">
        <f t="shared" si="102"/>
        <v>2.4</v>
      </c>
    </row>
    <row r="6574" spans="1:23" ht="15.75" customHeight="1" x14ac:dyDescent="0.3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  <c r="W6574">
        <f t="shared" si="102"/>
        <v>1.8</v>
      </c>
    </row>
    <row r="6575" spans="1:23" ht="15.75" customHeight="1" x14ac:dyDescent="0.3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  <c r="W6575">
        <f t="shared" si="102"/>
        <v>4.2</v>
      </c>
    </row>
    <row r="6576" spans="1:23" ht="15.75" customHeight="1" x14ac:dyDescent="0.3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  <c r="W6576">
        <f t="shared" si="102"/>
        <v>4.2</v>
      </c>
    </row>
    <row r="6577" spans="1:23" ht="15.75" customHeight="1" x14ac:dyDescent="0.3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  <c r="W6577">
        <f t="shared" si="102"/>
        <v>3.6</v>
      </c>
    </row>
    <row r="6578" spans="1:23" ht="15.75" customHeight="1" x14ac:dyDescent="0.3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  <c r="W6578">
        <f t="shared" si="102"/>
        <v>2.4</v>
      </c>
    </row>
    <row r="6579" spans="1:23" ht="15.75" customHeight="1" x14ac:dyDescent="0.3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  <c r="W6579">
        <f t="shared" si="102"/>
        <v>2.4</v>
      </c>
    </row>
    <row r="6580" spans="1:23" ht="15.75" customHeight="1" x14ac:dyDescent="0.3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  <c r="W6580">
        <f t="shared" si="102"/>
        <v>3</v>
      </c>
    </row>
    <row r="6581" spans="1:23" ht="15.75" customHeight="1" x14ac:dyDescent="0.3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  <c r="W6581">
        <f t="shared" si="102"/>
        <v>1.8</v>
      </c>
    </row>
    <row r="6582" spans="1:23" ht="15.75" customHeight="1" x14ac:dyDescent="0.3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  <c r="W6582">
        <f t="shared" si="102"/>
        <v>1.8</v>
      </c>
    </row>
    <row r="6583" spans="1:23" ht="15.75" customHeight="1" x14ac:dyDescent="0.3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  <c r="W6583">
        <f t="shared" si="102"/>
        <v>4.8</v>
      </c>
    </row>
    <row r="6584" spans="1:23" ht="15.75" customHeight="1" x14ac:dyDescent="0.3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  <c r="W6584">
        <f t="shared" si="102"/>
        <v>3.6</v>
      </c>
    </row>
    <row r="6585" spans="1:23" ht="15.75" customHeight="1" x14ac:dyDescent="0.3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  <c r="W6585">
        <f t="shared" si="102"/>
        <v>3.6</v>
      </c>
    </row>
    <row r="6586" spans="1:23" ht="15.75" customHeight="1" x14ac:dyDescent="0.3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  <c r="W6586">
        <f t="shared" si="102"/>
        <v>2.4</v>
      </c>
    </row>
    <row r="6587" spans="1:23" ht="15.75" customHeight="1" x14ac:dyDescent="0.3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  <c r="W6587">
        <f t="shared" si="102"/>
        <v>3</v>
      </c>
    </row>
    <row r="6588" spans="1:23" ht="15.75" customHeight="1" x14ac:dyDescent="0.3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  <c r="W6588">
        <f t="shared" si="102"/>
        <v>5.4</v>
      </c>
    </row>
    <row r="6589" spans="1:23" ht="15.75" customHeight="1" x14ac:dyDescent="0.3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  <c r="W6589">
        <f t="shared" si="102"/>
        <v>3</v>
      </c>
    </row>
    <row r="6590" spans="1:23" ht="15.75" customHeight="1" x14ac:dyDescent="0.3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  <c r="W6590">
        <f t="shared" si="102"/>
        <v>2.4</v>
      </c>
    </row>
    <row r="6591" spans="1:23" ht="15.75" customHeight="1" x14ac:dyDescent="0.3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  <c r="W6591">
        <f t="shared" si="102"/>
        <v>2.4</v>
      </c>
    </row>
    <row r="6592" spans="1:23" ht="15.75" customHeight="1" x14ac:dyDescent="0.3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  <c r="W6592">
        <f t="shared" si="102"/>
        <v>1.8</v>
      </c>
    </row>
    <row r="6593" spans="1:23" ht="15.75" customHeight="1" x14ac:dyDescent="0.3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  <c r="W6593">
        <f t="shared" si="102"/>
        <v>7.2</v>
      </c>
    </row>
    <row r="6594" spans="1:23" ht="15.75" customHeight="1" x14ac:dyDescent="0.3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  <c r="W6594">
        <f t="shared" si="102"/>
        <v>6.6000000000000005</v>
      </c>
    </row>
    <row r="6595" spans="1:23" ht="15.75" customHeight="1" x14ac:dyDescent="0.3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  <c r="W6595">
        <f t="shared" ref="W6595:W6658" si="103">R6595*VLOOKUP(K6595,$Y$4:$Z$16,2,FALSE)</f>
        <v>7.2</v>
      </c>
    </row>
    <row r="6596" spans="1:23" ht="15.75" customHeight="1" x14ac:dyDescent="0.3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  <c r="W6596">
        <f t="shared" si="103"/>
        <v>6</v>
      </c>
    </row>
    <row r="6597" spans="1:23" ht="15.75" customHeight="1" x14ac:dyDescent="0.3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  <c r="W6597">
        <f t="shared" si="103"/>
        <v>4.2</v>
      </c>
    </row>
    <row r="6598" spans="1:23" ht="15.75" customHeight="1" x14ac:dyDescent="0.3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  <c r="W6598">
        <f t="shared" si="103"/>
        <v>2.4</v>
      </c>
    </row>
    <row r="6599" spans="1:23" ht="15.75" customHeight="1" x14ac:dyDescent="0.3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  <c r="W6599">
        <f t="shared" si="103"/>
        <v>6</v>
      </c>
    </row>
    <row r="6600" spans="1:23" ht="15.75" customHeight="1" x14ac:dyDescent="0.3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  <c r="W6600">
        <f t="shared" si="103"/>
        <v>2.4</v>
      </c>
    </row>
    <row r="6601" spans="1:23" ht="15.75" customHeight="1" x14ac:dyDescent="0.3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  <c r="W6601">
        <f t="shared" si="103"/>
        <v>3</v>
      </c>
    </row>
    <row r="6602" spans="1:23" ht="15.75" customHeight="1" x14ac:dyDescent="0.3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  <c r="W6602">
        <f t="shared" si="103"/>
        <v>1.2</v>
      </c>
    </row>
    <row r="6603" spans="1:23" ht="15.75" customHeight="1" x14ac:dyDescent="0.3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  <c r="W6603">
        <f t="shared" si="103"/>
        <v>3.6</v>
      </c>
    </row>
    <row r="6604" spans="1:23" ht="15.75" customHeight="1" x14ac:dyDescent="0.3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  <c r="W6604">
        <f t="shared" si="103"/>
        <v>4.8</v>
      </c>
    </row>
    <row r="6605" spans="1:23" ht="15.75" customHeight="1" x14ac:dyDescent="0.3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  <c r="W6605">
        <f t="shared" si="103"/>
        <v>4.8</v>
      </c>
    </row>
    <row r="6606" spans="1:23" ht="15.75" customHeight="1" x14ac:dyDescent="0.3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  <c r="W6606">
        <f t="shared" si="103"/>
        <v>5.4</v>
      </c>
    </row>
    <row r="6607" spans="1:23" ht="15.75" customHeight="1" x14ac:dyDescent="0.3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  <c r="W6607">
        <f t="shared" si="103"/>
        <v>6</v>
      </c>
    </row>
    <row r="6608" spans="1:23" ht="15.75" customHeight="1" x14ac:dyDescent="0.3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  <c r="W6608">
        <f t="shared" si="103"/>
        <v>3.6</v>
      </c>
    </row>
    <row r="6609" spans="1:23" ht="15.75" customHeight="1" x14ac:dyDescent="0.3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  <c r="W6609">
        <f t="shared" si="103"/>
        <v>6</v>
      </c>
    </row>
    <row r="6610" spans="1:23" ht="15.75" customHeight="1" x14ac:dyDescent="0.3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  <c r="W6610">
        <f t="shared" si="103"/>
        <v>3.6</v>
      </c>
    </row>
    <row r="6611" spans="1:23" ht="15.75" customHeight="1" x14ac:dyDescent="0.3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  <c r="W6611">
        <f t="shared" si="103"/>
        <v>5.4</v>
      </c>
    </row>
    <row r="6612" spans="1:23" ht="15.75" customHeight="1" x14ac:dyDescent="0.3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  <c r="W6612">
        <f t="shared" si="103"/>
        <v>2.4</v>
      </c>
    </row>
    <row r="6613" spans="1:23" ht="15.75" customHeight="1" x14ac:dyDescent="0.3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  <c r="W6613">
        <f t="shared" si="103"/>
        <v>3</v>
      </c>
    </row>
    <row r="6614" spans="1:23" ht="15.75" customHeight="1" x14ac:dyDescent="0.3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  <c r="W6614">
        <f t="shared" si="103"/>
        <v>8.4</v>
      </c>
    </row>
    <row r="6615" spans="1:23" ht="15.75" customHeight="1" x14ac:dyDescent="0.3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  <c r="W6615">
        <f t="shared" si="103"/>
        <v>3.6</v>
      </c>
    </row>
    <row r="6616" spans="1:23" ht="15.75" customHeight="1" x14ac:dyDescent="0.3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  <c r="W6616">
        <f t="shared" si="103"/>
        <v>3.6</v>
      </c>
    </row>
    <row r="6617" spans="1:23" ht="15.75" customHeight="1" x14ac:dyDescent="0.3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  <c r="W6617">
        <f t="shared" si="103"/>
        <v>3.6</v>
      </c>
    </row>
    <row r="6618" spans="1:23" ht="15.75" customHeight="1" x14ac:dyDescent="0.3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  <c r="W6618">
        <f t="shared" si="103"/>
        <v>2.4</v>
      </c>
    </row>
    <row r="6619" spans="1:23" ht="15.75" customHeight="1" x14ac:dyDescent="0.3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  <c r="W6619">
        <f t="shared" si="103"/>
        <v>3.6</v>
      </c>
    </row>
    <row r="6620" spans="1:23" ht="15.75" customHeight="1" x14ac:dyDescent="0.3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  <c r="W6620">
        <f t="shared" si="103"/>
        <v>4.2</v>
      </c>
    </row>
    <row r="6621" spans="1:23" ht="15.75" customHeight="1" x14ac:dyDescent="0.3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  <c r="W6621">
        <f t="shared" si="103"/>
        <v>1.2</v>
      </c>
    </row>
    <row r="6622" spans="1:23" ht="15.75" customHeight="1" x14ac:dyDescent="0.3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  <c r="W6622">
        <f t="shared" si="103"/>
        <v>2.4</v>
      </c>
    </row>
    <row r="6623" spans="1:23" ht="15.75" customHeight="1" x14ac:dyDescent="0.3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  <c r="W6623">
        <f t="shared" si="103"/>
        <v>3.6</v>
      </c>
    </row>
    <row r="6624" spans="1:23" ht="15.75" customHeight="1" x14ac:dyDescent="0.3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  <c r="W6624">
        <f t="shared" si="103"/>
        <v>4.8</v>
      </c>
    </row>
    <row r="6625" spans="1:23" ht="15.75" customHeight="1" x14ac:dyDescent="0.3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  <c r="W6625">
        <f t="shared" si="103"/>
        <v>4.8</v>
      </c>
    </row>
    <row r="6626" spans="1:23" ht="15.75" customHeight="1" x14ac:dyDescent="0.3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  <c r="W6626">
        <f t="shared" si="103"/>
        <v>4.8</v>
      </c>
    </row>
    <row r="6627" spans="1:23" ht="15.75" customHeight="1" x14ac:dyDescent="0.3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  <c r="W6627">
        <f t="shared" si="103"/>
        <v>2.4</v>
      </c>
    </row>
    <row r="6628" spans="1:23" ht="15.75" customHeight="1" x14ac:dyDescent="0.3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  <c r="W6628">
        <f t="shared" si="103"/>
        <v>6</v>
      </c>
    </row>
    <row r="6629" spans="1:23" ht="15.75" customHeight="1" x14ac:dyDescent="0.3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  <c r="W6629">
        <f t="shared" si="103"/>
        <v>3</v>
      </c>
    </row>
    <row r="6630" spans="1:23" ht="15.75" customHeight="1" x14ac:dyDescent="0.3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  <c r="W6630">
        <f t="shared" si="103"/>
        <v>2.4</v>
      </c>
    </row>
    <row r="6631" spans="1:23" ht="15.75" customHeight="1" x14ac:dyDescent="0.3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  <c r="W6631">
        <f t="shared" si="103"/>
        <v>1.2</v>
      </c>
    </row>
    <row r="6632" spans="1:23" ht="15.75" customHeight="1" x14ac:dyDescent="0.3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  <c r="W6632">
        <f t="shared" si="103"/>
        <v>9.6</v>
      </c>
    </row>
    <row r="6633" spans="1:23" ht="15.75" customHeight="1" x14ac:dyDescent="0.3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  <c r="W6633">
        <f t="shared" si="103"/>
        <v>7.2</v>
      </c>
    </row>
    <row r="6634" spans="1:23" ht="15.75" customHeight="1" x14ac:dyDescent="0.3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  <c r="W6634">
        <f t="shared" si="103"/>
        <v>3.6</v>
      </c>
    </row>
    <row r="6635" spans="1:23" ht="15.75" customHeight="1" x14ac:dyDescent="0.3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  <c r="W6635">
        <f t="shared" si="103"/>
        <v>1.8</v>
      </c>
    </row>
    <row r="6636" spans="1:23" ht="15.75" customHeight="1" x14ac:dyDescent="0.3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  <c r="W6636">
        <f t="shared" si="103"/>
        <v>2.4</v>
      </c>
    </row>
    <row r="6637" spans="1:23" ht="15.75" customHeight="1" x14ac:dyDescent="0.3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  <c r="W6637">
        <f t="shared" si="103"/>
        <v>14.4</v>
      </c>
    </row>
    <row r="6638" spans="1:23" ht="15.75" customHeight="1" x14ac:dyDescent="0.3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  <c r="W6638">
        <f t="shared" si="103"/>
        <v>3.6</v>
      </c>
    </row>
    <row r="6639" spans="1:23" ht="15.75" customHeight="1" x14ac:dyDescent="0.3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  <c r="W6639">
        <f t="shared" si="103"/>
        <v>3</v>
      </c>
    </row>
    <row r="6640" spans="1:23" ht="15.75" customHeight="1" x14ac:dyDescent="0.3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  <c r="W6640">
        <f t="shared" si="103"/>
        <v>3.6</v>
      </c>
    </row>
    <row r="6641" spans="1:23" ht="15.75" customHeight="1" x14ac:dyDescent="0.3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  <c r="W6641">
        <f t="shared" si="103"/>
        <v>2.4</v>
      </c>
    </row>
    <row r="6642" spans="1:23" ht="15.75" customHeight="1" x14ac:dyDescent="0.3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  <c r="W6642">
        <f t="shared" si="103"/>
        <v>3</v>
      </c>
    </row>
    <row r="6643" spans="1:23" ht="15.75" customHeight="1" x14ac:dyDescent="0.3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  <c r="W6643">
        <f t="shared" si="103"/>
        <v>6</v>
      </c>
    </row>
    <row r="6644" spans="1:23" ht="15.75" customHeight="1" x14ac:dyDescent="0.3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  <c r="W6644">
        <f t="shared" si="103"/>
        <v>4.8</v>
      </c>
    </row>
    <row r="6645" spans="1:23" ht="15.75" customHeight="1" x14ac:dyDescent="0.3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  <c r="W6645">
        <f t="shared" si="103"/>
        <v>4.8</v>
      </c>
    </row>
    <row r="6646" spans="1:23" ht="15.75" customHeight="1" x14ac:dyDescent="0.3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  <c r="W6646">
        <f t="shared" si="103"/>
        <v>1.2</v>
      </c>
    </row>
    <row r="6647" spans="1:23" ht="15.75" customHeight="1" x14ac:dyDescent="0.3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  <c r="W6647">
        <f t="shared" si="103"/>
        <v>6.6000000000000005</v>
      </c>
    </row>
    <row r="6648" spans="1:23" ht="15.75" customHeight="1" x14ac:dyDescent="0.3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  <c r="W6648">
        <f t="shared" si="103"/>
        <v>3.6</v>
      </c>
    </row>
    <row r="6649" spans="1:23" ht="15.75" customHeight="1" x14ac:dyDescent="0.3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  <c r="W6649">
        <f t="shared" si="103"/>
        <v>6</v>
      </c>
    </row>
    <row r="6650" spans="1:23" ht="15.75" customHeight="1" x14ac:dyDescent="0.3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  <c r="W6650">
        <f t="shared" si="103"/>
        <v>3.6</v>
      </c>
    </row>
    <row r="6651" spans="1:23" ht="15.75" customHeight="1" x14ac:dyDescent="0.3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  <c r="W6651">
        <f t="shared" si="103"/>
        <v>6</v>
      </c>
    </row>
    <row r="6652" spans="1:23" ht="15.75" customHeight="1" x14ac:dyDescent="0.3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  <c r="W6652">
        <f t="shared" si="103"/>
        <v>4.8</v>
      </c>
    </row>
    <row r="6653" spans="1:23" ht="15.75" customHeight="1" x14ac:dyDescent="0.3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  <c r="W6653">
        <f t="shared" si="103"/>
        <v>2.4</v>
      </c>
    </row>
    <row r="6654" spans="1:23" ht="15.75" customHeight="1" x14ac:dyDescent="0.3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  <c r="W6654">
        <f t="shared" si="103"/>
        <v>2.4</v>
      </c>
    </row>
    <row r="6655" spans="1:23" ht="15.75" customHeight="1" x14ac:dyDescent="0.3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  <c r="W6655">
        <f t="shared" si="103"/>
        <v>4.2</v>
      </c>
    </row>
    <row r="6656" spans="1:23" ht="15.75" customHeight="1" x14ac:dyDescent="0.3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  <c r="W6656">
        <f t="shared" si="103"/>
        <v>7.2</v>
      </c>
    </row>
    <row r="6657" spans="1:23" ht="15.75" customHeight="1" x14ac:dyDescent="0.3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  <c r="W6657">
        <f t="shared" si="103"/>
        <v>3</v>
      </c>
    </row>
    <row r="6658" spans="1:23" ht="15.75" customHeight="1" x14ac:dyDescent="0.3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  <c r="W6658">
        <f t="shared" si="103"/>
        <v>6</v>
      </c>
    </row>
    <row r="6659" spans="1:23" ht="15.75" customHeight="1" x14ac:dyDescent="0.3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  <c r="W6659">
        <f t="shared" ref="W6659:W6722" si="104">R6659*VLOOKUP(K6659,$Y$4:$Z$16,2,FALSE)</f>
        <v>9.6</v>
      </c>
    </row>
    <row r="6660" spans="1:23" ht="15.75" customHeight="1" x14ac:dyDescent="0.3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  <c r="W6660">
        <f t="shared" si="104"/>
        <v>5.4</v>
      </c>
    </row>
    <row r="6661" spans="1:23" ht="15.75" customHeight="1" x14ac:dyDescent="0.3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  <c r="W6661">
        <f t="shared" si="104"/>
        <v>3.6</v>
      </c>
    </row>
    <row r="6662" spans="1:23" ht="15.75" customHeight="1" x14ac:dyDescent="0.3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  <c r="W6662">
        <f t="shared" si="104"/>
        <v>0.6</v>
      </c>
    </row>
    <row r="6663" spans="1:23" ht="15.75" customHeight="1" x14ac:dyDescent="0.3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  <c r="W6663">
        <f t="shared" si="104"/>
        <v>8.4</v>
      </c>
    </row>
    <row r="6664" spans="1:23" ht="15.75" customHeight="1" x14ac:dyDescent="0.3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  <c r="W6664">
        <f t="shared" si="104"/>
        <v>4.8</v>
      </c>
    </row>
    <row r="6665" spans="1:23" ht="15.75" customHeight="1" x14ac:dyDescent="0.3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  <c r="W6665">
        <f t="shared" si="104"/>
        <v>6</v>
      </c>
    </row>
    <row r="6666" spans="1:23" ht="15.75" customHeight="1" x14ac:dyDescent="0.3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  <c r="W6666">
        <f t="shared" si="104"/>
        <v>4.8</v>
      </c>
    </row>
    <row r="6667" spans="1:23" ht="15.75" customHeight="1" x14ac:dyDescent="0.3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  <c r="W6667">
        <f t="shared" si="104"/>
        <v>6</v>
      </c>
    </row>
    <row r="6668" spans="1:23" ht="15.75" customHeight="1" x14ac:dyDescent="0.3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  <c r="W6668">
        <f t="shared" si="104"/>
        <v>3.6</v>
      </c>
    </row>
    <row r="6669" spans="1:23" ht="15.75" customHeight="1" x14ac:dyDescent="0.3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  <c r="W6669">
        <f t="shared" si="104"/>
        <v>1.2</v>
      </c>
    </row>
    <row r="6670" spans="1:23" ht="15.75" customHeight="1" x14ac:dyDescent="0.3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  <c r="W6670">
        <f t="shared" si="104"/>
        <v>4.8</v>
      </c>
    </row>
    <row r="6671" spans="1:23" ht="15.75" customHeight="1" x14ac:dyDescent="0.3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  <c r="W6671">
        <f t="shared" si="104"/>
        <v>3</v>
      </c>
    </row>
    <row r="6672" spans="1:23" ht="15.75" customHeight="1" x14ac:dyDescent="0.3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  <c r="W6672">
        <f t="shared" si="104"/>
        <v>6</v>
      </c>
    </row>
    <row r="6673" spans="1:23" ht="15.75" customHeight="1" x14ac:dyDescent="0.3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  <c r="W6673">
        <f t="shared" si="104"/>
        <v>2.4</v>
      </c>
    </row>
    <row r="6674" spans="1:23" ht="15.75" customHeight="1" x14ac:dyDescent="0.3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  <c r="W6674">
        <f t="shared" si="104"/>
        <v>1.2</v>
      </c>
    </row>
    <row r="6675" spans="1:23" ht="15.75" customHeight="1" x14ac:dyDescent="0.3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  <c r="W6675">
        <f t="shared" si="104"/>
        <v>4.2</v>
      </c>
    </row>
    <row r="6676" spans="1:23" ht="15.75" customHeight="1" x14ac:dyDescent="0.3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  <c r="W6676">
        <f t="shared" si="104"/>
        <v>3</v>
      </c>
    </row>
    <row r="6677" spans="1:23" ht="15.75" customHeight="1" x14ac:dyDescent="0.3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  <c r="W6677">
        <f t="shared" si="104"/>
        <v>5.4</v>
      </c>
    </row>
    <row r="6678" spans="1:23" ht="15.75" customHeight="1" x14ac:dyDescent="0.3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  <c r="W6678">
        <f t="shared" si="104"/>
        <v>12</v>
      </c>
    </row>
    <row r="6679" spans="1:23" ht="15.75" customHeight="1" x14ac:dyDescent="0.3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  <c r="W6679">
        <f t="shared" si="104"/>
        <v>3.6</v>
      </c>
    </row>
    <row r="6680" spans="1:23" ht="15.75" customHeight="1" x14ac:dyDescent="0.3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  <c r="W6680">
        <f t="shared" si="104"/>
        <v>4.8</v>
      </c>
    </row>
    <row r="6681" spans="1:23" ht="15.75" customHeight="1" x14ac:dyDescent="0.3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  <c r="W6681">
        <f t="shared" si="104"/>
        <v>2.4</v>
      </c>
    </row>
    <row r="6682" spans="1:23" ht="15.75" customHeight="1" x14ac:dyDescent="0.3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  <c r="W6682">
        <f t="shared" si="104"/>
        <v>1.2</v>
      </c>
    </row>
    <row r="6683" spans="1:23" ht="15.75" customHeight="1" x14ac:dyDescent="0.3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  <c r="W6683">
        <f t="shared" si="104"/>
        <v>3.6</v>
      </c>
    </row>
    <row r="6684" spans="1:23" ht="15.75" customHeight="1" x14ac:dyDescent="0.3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  <c r="W6684">
        <f t="shared" si="104"/>
        <v>2.4</v>
      </c>
    </row>
    <row r="6685" spans="1:23" ht="15.75" customHeight="1" x14ac:dyDescent="0.3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  <c r="W6685">
        <f t="shared" si="104"/>
        <v>6</v>
      </c>
    </row>
    <row r="6686" spans="1:23" ht="15.75" customHeight="1" x14ac:dyDescent="0.3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  <c r="W6686">
        <f t="shared" si="104"/>
        <v>3.6</v>
      </c>
    </row>
    <row r="6687" spans="1:23" ht="15.75" customHeight="1" x14ac:dyDescent="0.3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  <c r="W6687">
        <f t="shared" si="104"/>
        <v>4.8</v>
      </c>
    </row>
    <row r="6688" spans="1:23" ht="15.75" customHeight="1" x14ac:dyDescent="0.3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  <c r="W6688">
        <f t="shared" si="104"/>
        <v>3.6</v>
      </c>
    </row>
    <row r="6689" spans="1:23" ht="15.75" customHeight="1" x14ac:dyDescent="0.3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  <c r="W6689">
        <f t="shared" si="104"/>
        <v>2.4</v>
      </c>
    </row>
    <row r="6690" spans="1:23" ht="15.75" customHeight="1" x14ac:dyDescent="0.3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  <c r="W6690">
        <f t="shared" si="104"/>
        <v>3.6</v>
      </c>
    </row>
    <row r="6691" spans="1:23" ht="15.75" customHeight="1" x14ac:dyDescent="0.3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  <c r="W6691">
        <f t="shared" si="104"/>
        <v>3.6</v>
      </c>
    </row>
    <row r="6692" spans="1:23" ht="15.75" customHeight="1" x14ac:dyDescent="0.3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  <c r="W6692">
        <f t="shared" si="104"/>
        <v>1.2</v>
      </c>
    </row>
    <row r="6693" spans="1:23" ht="15.75" customHeight="1" x14ac:dyDescent="0.3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  <c r="W6693">
        <f t="shared" si="104"/>
        <v>2.4</v>
      </c>
    </row>
    <row r="6694" spans="1:23" ht="15.75" customHeight="1" x14ac:dyDescent="0.3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  <c r="W6694">
        <f t="shared" si="104"/>
        <v>3.6</v>
      </c>
    </row>
    <row r="6695" spans="1:23" ht="15.75" customHeight="1" x14ac:dyDescent="0.3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  <c r="W6695">
        <f t="shared" si="104"/>
        <v>4.8</v>
      </c>
    </row>
    <row r="6696" spans="1:23" ht="15.75" customHeight="1" x14ac:dyDescent="0.3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  <c r="W6696">
        <f t="shared" si="104"/>
        <v>6</v>
      </c>
    </row>
    <row r="6697" spans="1:23" ht="15.75" customHeight="1" x14ac:dyDescent="0.3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  <c r="W6697">
        <f t="shared" si="104"/>
        <v>6</v>
      </c>
    </row>
    <row r="6698" spans="1:23" ht="15.75" customHeight="1" x14ac:dyDescent="0.3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  <c r="W6698">
        <f t="shared" si="104"/>
        <v>2.4</v>
      </c>
    </row>
    <row r="6699" spans="1:23" ht="15.75" customHeight="1" x14ac:dyDescent="0.3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  <c r="W6699">
        <f t="shared" si="104"/>
        <v>3</v>
      </c>
    </row>
    <row r="6700" spans="1:23" ht="15.75" customHeight="1" x14ac:dyDescent="0.3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  <c r="W6700">
        <f t="shared" si="104"/>
        <v>24</v>
      </c>
    </row>
    <row r="6701" spans="1:23" ht="15.75" customHeight="1" x14ac:dyDescent="0.3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  <c r="W6701">
        <f t="shared" si="104"/>
        <v>2.4</v>
      </c>
    </row>
    <row r="6702" spans="1:23" ht="15.75" customHeight="1" x14ac:dyDescent="0.3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  <c r="W6702">
        <f t="shared" si="104"/>
        <v>2.4</v>
      </c>
    </row>
    <row r="6703" spans="1:23" ht="15.75" customHeight="1" x14ac:dyDescent="0.3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  <c r="W6703">
        <f t="shared" si="104"/>
        <v>2.4</v>
      </c>
    </row>
    <row r="6704" spans="1:23" ht="15.75" customHeight="1" x14ac:dyDescent="0.3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  <c r="W6704">
        <f t="shared" si="104"/>
        <v>5.4</v>
      </c>
    </row>
    <row r="6705" spans="1:23" ht="15.75" customHeight="1" x14ac:dyDescent="0.3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  <c r="W6705">
        <f t="shared" si="104"/>
        <v>2.4</v>
      </c>
    </row>
    <row r="6706" spans="1:23" ht="15.75" customHeight="1" x14ac:dyDescent="0.3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  <c r="W6706">
        <f t="shared" si="104"/>
        <v>3.6</v>
      </c>
    </row>
    <row r="6707" spans="1:23" ht="15.75" customHeight="1" x14ac:dyDescent="0.3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  <c r="W6707">
        <f t="shared" si="104"/>
        <v>3.6</v>
      </c>
    </row>
    <row r="6708" spans="1:23" ht="15.75" customHeight="1" x14ac:dyDescent="0.3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  <c r="W6708">
        <f t="shared" si="104"/>
        <v>1.8</v>
      </c>
    </row>
    <row r="6709" spans="1:23" ht="15.75" customHeight="1" x14ac:dyDescent="0.3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  <c r="W6709">
        <f t="shared" si="104"/>
        <v>3.6</v>
      </c>
    </row>
    <row r="6710" spans="1:23" ht="15.75" customHeight="1" x14ac:dyDescent="0.3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  <c r="W6710">
        <f t="shared" si="104"/>
        <v>2.4</v>
      </c>
    </row>
    <row r="6711" spans="1:23" ht="15.75" customHeight="1" x14ac:dyDescent="0.3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  <c r="W6711">
        <f t="shared" si="104"/>
        <v>1.2</v>
      </c>
    </row>
    <row r="6712" spans="1:23" ht="15.75" customHeight="1" x14ac:dyDescent="0.3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  <c r="W6712">
        <f t="shared" si="104"/>
        <v>1.2</v>
      </c>
    </row>
    <row r="6713" spans="1:23" ht="15.75" customHeight="1" x14ac:dyDescent="0.3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  <c r="W6713">
        <f t="shared" si="104"/>
        <v>1.8</v>
      </c>
    </row>
    <row r="6714" spans="1:23" ht="15.75" customHeight="1" x14ac:dyDescent="0.3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  <c r="W6714">
        <f t="shared" si="104"/>
        <v>2.4</v>
      </c>
    </row>
    <row r="6715" spans="1:23" ht="15.75" customHeight="1" x14ac:dyDescent="0.3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  <c r="W6715">
        <f t="shared" si="104"/>
        <v>4.2</v>
      </c>
    </row>
    <row r="6716" spans="1:23" ht="15.75" customHeight="1" x14ac:dyDescent="0.3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  <c r="W6716">
        <f t="shared" si="104"/>
        <v>6</v>
      </c>
    </row>
    <row r="6717" spans="1:23" ht="15.75" customHeight="1" x14ac:dyDescent="0.3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  <c r="W6717">
        <f t="shared" si="104"/>
        <v>4.8</v>
      </c>
    </row>
    <row r="6718" spans="1:23" ht="15.75" customHeight="1" x14ac:dyDescent="0.3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  <c r="W6718">
        <f t="shared" si="104"/>
        <v>6</v>
      </c>
    </row>
    <row r="6719" spans="1:23" ht="15.75" customHeight="1" x14ac:dyDescent="0.3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  <c r="W6719">
        <f t="shared" si="104"/>
        <v>3.6</v>
      </c>
    </row>
    <row r="6720" spans="1:23" ht="15.75" customHeight="1" x14ac:dyDescent="0.3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  <c r="W6720">
        <f t="shared" si="104"/>
        <v>3.6</v>
      </c>
    </row>
    <row r="6721" spans="1:23" ht="15.75" customHeight="1" x14ac:dyDescent="0.3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  <c r="W6721">
        <f t="shared" si="104"/>
        <v>3</v>
      </c>
    </row>
    <row r="6722" spans="1:23" ht="15.75" customHeight="1" x14ac:dyDescent="0.3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  <c r="W6722">
        <f t="shared" si="104"/>
        <v>6</v>
      </c>
    </row>
    <row r="6723" spans="1:23" ht="15.75" customHeight="1" x14ac:dyDescent="0.3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  <c r="W6723">
        <f t="shared" ref="W6723:W6786" si="105">R6723*VLOOKUP(K6723,$Y$4:$Z$16,2,FALSE)</f>
        <v>5.4</v>
      </c>
    </row>
    <row r="6724" spans="1:23" ht="15.75" customHeight="1" x14ac:dyDescent="0.3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  <c r="W6724">
        <f t="shared" si="105"/>
        <v>6</v>
      </c>
    </row>
    <row r="6725" spans="1:23" ht="15.75" customHeight="1" x14ac:dyDescent="0.3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  <c r="W6725">
        <f t="shared" si="105"/>
        <v>1.8</v>
      </c>
    </row>
    <row r="6726" spans="1:23" ht="15.75" customHeight="1" x14ac:dyDescent="0.3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  <c r="W6726">
        <f t="shared" si="105"/>
        <v>5.4</v>
      </c>
    </row>
    <row r="6727" spans="1:23" ht="15.75" customHeight="1" x14ac:dyDescent="0.3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  <c r="W6727">
        <f t="shared" si="105"/>
        <v>3.6</v>
      </c>
    </row>
    <row r="6728" spans="1:23" ht="15.75" customHeight="1" x14ac:dyDescent="0.3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  <c r="W6728">
        <f t="shared" si="105"/>
        <v>5.4</v>
      </c>
    </row>
    <row r="6729" spans="1:23" ht="15.75" customHeight="1" x14ac:dyDescent="0.3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  <c r="W6729">
        <f t="shared" si="105"/>
        <v>12</v>
      </c>
    </row>
    <row r="6730" spans="1:23" ht="15.75" customHeight="1" x14ac:dyDescent="0.3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  <c r="W6730">
        <f t="shared" si="105"/>
        <v>2.4</v>
      </c>
    </row>
    <row r="6731" spans="1:23" ht="15.75" customHeight="1" x14ac:dyDescent="0.3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  <c r="W6731">
        <f t="shared" si="105"/>
        <v>6</v>
      </c>
    </row>
    <row r="6732" spans="1:23" ht="15.75" customHeight="1" x14ac:dyDescent="0.3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  <c r="W6732">
        <f t="shared" si="105"/>
        <v>6</v>
      </c>
    </row>
    <row r="6733" spans="1:23" ht="15.75" customHeight="1" x14ac:dyDescent="0.3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  <c r="W6733">
        <f t="shared" si="105"/>
        <v>3</v>
      </c>
    </row>
    <row r="6734" spans="1:23" ht="15.75" customHeight="1" x14ac:dyDescent="0.3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  <c r="W6734">
        <f t="shared" si="105"/>
        <v>2.4</v>
      </c>
    </row>
    <row r="6735" spans="1:23" ht="15.75" customHeight="1" x14ac:dyDescent="0.3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  <c r="W6735">
        <f t="shared" si="105"/>
        <v>3</v>
      </c>
    </row>
    <row r="6736" spans="1:23" ht="15.75" customHeight="1" x14ac:dyDescent="0.3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  <c r="W6736">
        <f t="shared" si="105"/>
        <v>3.6</v>
      </c>
    </row>
    <row r="6737" spans="1:23" ht="15.75" customHeight="1" x14ac:dyDescent="0.3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  <c r="W6737">
        <f t="shared" si="105"/>
        <v>6</v>
      </c>
    </row>
    <row r="6738" spans="1:23" ht="15.75" customHeight="1" x14ac:dyDescent="0.3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  <c r="W6738">
        <f t="shared" si="105"/>
        <v>10.8</v>
      </c>
    </row>
    <row r="6739" spans="1:23" ht="15.75" customHeight="1" x14ac:dyDescent="0.3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  <c r="W6739">
        <f t="shared" si="105"/>
        <v>1.2</v>
      </c>
    </row>
    <row r="6740" spans="1:23" ht="15.75" customHeight="1" x14ac:dyDescent="0.3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  <c r="W6740">
        <f t="shared" si="105"/>
        <v>3.6</v>
      </c>
    </row>
    <row r="6741" spans="1:23" ht="15.75" customHeight="1" x14ac:dyDescent="0.3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  <c r="W6741">
        <f t="shared" si="105"/>
        <v>5.4</v>
      </c>
    </row>
    <row r="6742" spans="1:23" ht="15.75" customHeight="1" x14ac:dyDescent="0.3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  <c r="W6742">
        <f t="shared" si="105"/>
        <v>4.8</v>
      </c>
    </row>
    <row r="6743" spans="1:23" ht="15.75" customHeight="1" x14ac:dyDescent="0.3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  <c r="W6743">
        <f t="shared" si="105"/>
        <v>6</v>
      </c>
    </row>
    <row r="6744" spans="1:23" ht="15.75" customHeight="1" x14ac:dyDescent="0.3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  <c r="W6744">
        <f t="shared" si="105"/>
        <v>1.8</v>
      </c>
    </row>
    <row r="6745" spans="1:23" ht="15.75" customHeight="1" x14ac:dyDescent="0.3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  <c r="W6745">
        <f t="shared" si="105"/>
        <v>2.4</v>
      </c>
    </row>
    <row r="6746" spans="1:23" ht="15.75" customHeight="1" x14ac:dyDescent="0.3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  <c r="W6746">
        <f t="shared" si="105"/>
        <v>2.4</v>
      </c>
    </row>
    <row r="6747" spans="1:23" ht="15.75" customHeight="1" x14ac:dyDescent="0.3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  <c r="W6747">
        <f t="shared" si="105"/>
        <v>4.8</v>
      </c>
    </row>
    <row r="6748" spans="1:23" ht="15.75" customHeight="1" x14ac:dyDescent="0.3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  <c r="W6748">
        <f t="shared" si="105"/>
        <v>3</v>
      </c>
    </row>
    <row r="6749" spans="1:23" ht="15.75" customHeight="1" x14ac:dyDescent="0.3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  <c r="W6749">
        <f t="shared" si="105"/>
        <v>3</v>
      </c>
    </row>
    <row r="6750" spans="1:23" ht="15.75" customHeight="1" x14ac:dyDescent="0.3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  <c r="W6750">
        <f t="shared" si="105"/>
        <v>6</v>
      </c>
    </row>
    <row r="6751" spans="1:23" ht="15.75" customHeight="1" x14ac:dyDescent="0.3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  <c r="W6751">
        <f t="shared" si="105"/>
        <v>3</v>
      </c>
    </row>
    <row r="6752" spans="1:23" ht="15.75" customHeight="1" x14ac:dyDescent="0.3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  <c r="W6752">
        <f t="shared" si="105"/>
        <v>4.2</v>
      </c>
    </row>
    <row r="6753" spans="1:23" ht="15.75" customHeight="1" x14ac:dyDescent="0.3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  <c r="W6753">
        <f t="shared" si="105"/>
        <v>24</v>
      </c>
    </row>
    <row r="6754" spans="1:23" ht="15.75" customHeight="1" x14ac:dyDescent="0.3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  <c r="W6754">
        <f t="shared" si="105"/>
        <v>4.8</v>
      </c>
    </row>
    <row r="6755" spans="1:23" ht="15.75" customHeight="1" x14ac:dyDescent="0.3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  <c r="W6755">
        <f t="shared" si="105"/>
        <v>3.6</v>
      </c>
    </row>
    <row r="6756" spans="1:23" ht="15.75" customHeight="1" x14ac:dyDescent="0.3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  <c r="W6756">
        <f t="shared" si="105"/>
        <v>2.4</v>
      </c>
    </row>
    <row r="6757" spans="1:23" ht="15.75" customHeight="1" x14ac:dyDescent="0.3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  <c r="W6757">
        <f t="shared" si="105"/>
        <v>3</v>
      </c>
    </row>
    <row r="6758" spans="1:23" ht="15.75" customHeight="1" x14ac:dyDescent="0.3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  <c r="W6758">
        <f t="shared" si="105"/>
        <v>6</v>
      </c>
    </row>
    <row r="6759" spans="1:23" ht="15.75" customHeight="1" x14ac:dyDescent="0.3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  <c r="W6759">
        <f t="shared" si="105"/>
        <v>6</v>
      </c>
    </row>
    <row r="6760" spans="1:23" ht="15.75" customHeight="1" x14ac:dyDescent="0.3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  <c r="W6760">
        <f t="shared" si="105"/>
        <v>3.6</v>
      </c>
    </row>
    <row r="6761" spans="1:23" ht="15.75" customHeight="1" x14ac:dyDescent="0.3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  <c r="W6761">
        <f t="shared" si="105"/>
        <v>6</v>
      </c>
    </row>
    <row r="6762" spans="1:23" ht="15.75" customHeight="1" x14ac:dyDescent="0.3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  <c r="W6762">
        <f t="shared" si="105"/>
        <v>3.6</v>
      </c>
    </row>
    <row r="6763" spans="1:23" ht="15.75" customHeight="1" x14ac:dyDescent="0.3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  <c r="W6763">
        <f t="shared" si="105"/>
        <v>5.4</v>
      </c>
    </row>
    <row r="6764" spans="1:23" ht="15.75" customHeight="1" x14ac:dyDescent="0.3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  <c r="W6764">
        <f t="shared" si="105"/>
        <v>2.4</v>
      </c>
    </row>
    <row r="6765" spans="1:23" ht="15.75" customHeight="1" x14ac:dyDescent="0.3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  <c r="W6765">
        <f t="shared" si="105"/>
        <v>2.4</v>
      </c>
    </row>
    <row r="6766" spans="1:23" ht="15.75" customHeight="1" x14ac:dyDescent="0.3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  <c r="W6766">
        <f t="shared" si="105"/>
        <v>6</v>
      </c>
    </row>
    <row r="6767" spans="1:23" ht="15.75" customHeight="1" x14ac:dyDescent="0.3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  <c r="W6767">
        <f t="shared" si="105"/>
        <v>3.6</v>
      </c>
    </row>
    <row r="6768" spans="1:23" ht="15.75" customHeight="1" x14ac:dyDescent="0.3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  <c r="W6768">
        <f t="shared" si="105"/>
        <v>3.6</v>
      </c>
    </row>
    <row r="6769" spans="1:23" ht="15.75" customHeight="1" x14ac:dyDescent="0.3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  <c r="W6769">
        <f t="shared" si="105"/>
        <v>3.6</v>
      </c>
    </row>
    <row r="6770" spans="1:23" ht="15.75" customHeight="1" x14ac:dyDescent="0.3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  <c r="W6770">
        <f t="shared" si="105"/>
        <v>2.4</v>
      </c>
    </row>
    <row r="6771" spans="1:23" ht="15.75" customHeight="1" x14ac:dyDescent="0.3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  <c r="W6771">
        <f t="shared" si="105"/>
        <v>3.6</v>
      </c>
    </row>
    <row r="6772" spans="1:23" ht="15.75" customHeight="1" x14ac:dyDescent="0.3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  <c r="W6772">
        <f t="shared" si="105"/>
        <v>4.2</v>
      </c>
    </row>
    <row r="6773" spans="1:23" ht="15.75" customHeight="1" x14ac:dyDescent="0.3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  <c r="W6773">
        <f t="shared" si="105"/>
        <v>3.6</v>
      </c>
    </row>
    <row r="6774" spans="1:23" ht="15.75" customHeight="1" x14ac:dyDescent="0.3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  <c r="W6774">
        <f t="shared" si="105"/>
        <v>6</v>
      </c>
    </row>
    <row r="6775" spans="1:23" ht="15.75" customHeight="1" x14ac:dyDescent="0.3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  <c r="W6775">
        <f t="shared" si="105"/>
        <v>3.6</v>
      </c>
    </row>
    <row r="6776" spans="1:23" ht="15.75" customHeight="1" x14ac:dyDescent="0.3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  <c r="W6776">
        <f t="shared" si="105"/>
        <v>1.8</v>
      </c>
    </row>
    <row r="6777" spans="1:23" ht="15.75" customHeight="1" x14ac:dyDescent="0.3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  <c r="W6777">
        <f t="shared" si="105"/>
        <v>4.8</v>
      </c>
    </row>
    <row r="6778" spans="1:23" ht="15.75" customHeight="1" x14ac:dyDescent="0.3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  <c r="W6778">
        <f t="shared" si="105"/>
        <v>6</v>
      </c>
    </row>
    <row r="6779" spans="1:23" ht="15.75" customHeight="1" x14ac:dyDescent="0.3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  <c r="W6779">
        <f t="shared" si="105"/>
        <v>2.4</v>
      </c>
    </row>
    <row r="6780" spans="1:23" ht="15.75" customHeight="1" x14ac:dyDescent="0.3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  <c r="W6780">
        <f t="shared" si="105"/>
        <v>3.6</v>
      </c>
    </row>
    <row r="6781" spans="1:23" ht="15.75" customHeight="1" x14ac:dyDescent="0.3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  <c r="W6781">
        <f t="shared" si="105"/>
        <v>6</v>
      </c>
    </row>
    <row r="6782" spans="1:23" ht="15.75" customHeight="1" x14ac:dyDescent="0.3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  <c r="W6782">
        <f t="shared" si="105"/>
        <v>2.4</v>
      </c>
    </row>
    <row r="6783" spans="1:23" ht="15.75" customHeight="1" x14ac:dyDescent="0.3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  <c r="W6783">
        <f t="shared" si="105"/>
        <v>3.6</v>
      </c>
    </row>
    <row r="6784" spans="1:23" ht="15.75" customHeight="1" x14ac:dyDescent="0.3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  <c r="W6784">
        <f t="shared" si="105"/>
        <v>6</v>
      </c>
    </row>
    <row r="6785" spans="1:23" ht="15.75" customHeight="1" x14ac:dyDescent="0.3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  <c r="W6785">
        <f t="shared" si="105"/>
        <v>7.2</v>
      </c>
    </row>
    <row r="6786" spans="1:23" ht="15.75" customHeight="1" x14ac:dyDescent="0.3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  <c r="W6786">
        <f t="shared" si="105"/>
        <v>8.4</v>
      </c>
    </row>
    <row r="6787" spans="1:23" ht="15.75" customHeight="1" x14ac:dyDescent="0.3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  <c r="W6787">
        <f t="shared" ref="W6787:W6850" si="106">R6787*VLOOKUP(K6787,$Y$4:$Z$16,2,FALSE)</f>
        <v>6</v>
      </c>
    </row>
    <row r="6788" spans="1:23" ht="15.75" customHeight="1" x14ac:dyDescent="0.3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  <c r="W6788">
        <f t="shared" si="106"/>
        <v>6</v>
      </c>
    </row>
    <row r="6789" spans="1:23" ht="15.75" customHeight="1" x14ac:dyDescent="0.3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  <c r="W6789">
        <f t="shared" si="106"/>
        <v>6</v>
      </c>
    </row>
    <row r="6790" spans="1:23" ht="15.75" customHeight="1" x14ac:dyDescent="0.3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  <c r="W6790">
        <f t="shared" si="106"/>
        <v>9.6</v>
      </c>
    </row>
    <row r="6791" spans="1:23" ht="15.75" customHeight="1" x14ac:dyDescent="0.3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  <c r="W6791">
        <f t="shared" si="106"/>
        <v>7.2</v>
      </c>
    </row>
    <row r="6792" spans="1:23" ht="15.75" customHeight="1" x14ac:dyDescent="0.3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  <c r="W6792">
        <f t="shared" si="106"/>
        <v>6.6000000000000005</v>
      </c>
    </row>
    <row r="6793" spans="1:23" ht="15.75" customHeight="1" x14ac:dyDescent="0.3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  <c r="W6793">
        <f t="shared" si="106"/>
        <v>8.4</v>
      </c>
    </row>
    <row r="6794" spans="1:23" ht="15.75" customHeight="1" x14ac:dyDescent="0.3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  <c r="W6794">
        <f t="shared" si="106"/>
        <v>6</v>
      </c>
    </row>
    <row r="6795" spans="1:23" ht="15.75" customHeight="1" x14ac:dyDescent="0.3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  <c r="W6795">
        <f t="shared" si="106"/>
        <v>6</v>
      </c>
    </row>
    <row r="6796" spans="1:23" ht="15.75" customHeight="1" x14ac:dyDescent="0.3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  <c r="W6796">
        <f t="shared" si="106"/>
        <v>10.200000000000001</v>
      </c>
    </row>
    <row r="6797" spans="1:23" ht="15.75" customHeight="1" x14ac:dyDescent="0.3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  <c r="W6797">
        <f t="shared" si="106"/>
        <v>24</v>
      </c>
    </row>
    <row r="6798" spans="1:23" ht="15.75" customHeight="1" x14ac:dyDescent="0.3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  <c r="W6798">
        <f t="shared" si="106"/>
        <v>7.2</v>
      </c>
    </row>
    <row r="6799" spans="1:23" ht="15.75" customHeight="1" x14ac:dyDescent="0.3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  <c r="W6799">
        <f t="shared" si="106"/>
        <v>7.2</v>
      </c>
    </row>
    <row r="6800" spans="1:23" ht="15.75" customHeight="1" x14ac:dyDescent="0.3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  <c r="W6800">
        <f t="shared" si="106"/>
        <v>7.2</v>
      </c>
    </row>
    <row r="6801" spans="1:23" ht="15.75" customHeight="1" x14ac:dyDescent="0.3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  <c r="W6801">
        <f t="shared" si="106"/>
        <v>9.6</v>
      </c>
    </row>
    <row r="6802" spans="1:23" ht="15.75" customHeight="1" x14ac:dyDescent="0.3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  <c r="W6802">
        <f t="shared" si="106"/>
        <v>7.2</v>
      </c>
    </row>
    <row r="6803" spans="1:23" ht="15.75" customHeight="1" x14ac:dyDescent="0.3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  <c r="W6803">
        <f t="shared" si="106"/>
        <v>6</v>
      </c>
    </row>
    <row r="6804" spans="1:23" ht="15.75" customHeight="1" x14ac:dyDescent="0.3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  <c r="W6804">
        <f t="shared" si="106"/>
        <v>7.2</v>
      </c>
    </row>
    <row r="6805" spans="1:23" ht="15.75" customHeight="1" x14ac:dyDescent="0.3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  <c r="W6805">
        <f t="shared" si="106"/>
        <v>6</v>
      </c>
    </row>
    <row r="6806" spans="1:23" ht="15.75" customHeight="1" x14ac:dyDescent="0.3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  <c r="W6806">
        <f t="shared" si="106"/>
        <v>3</v>
      </c>
    </row>
    <row r="6807" spans="1:23" ht="15.75" customHeight="1" x14ac:dyDescent="0.3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  <c r="W6807">
        <f t="shared" si="106"/>
        <v>3.6</v>
      </c>
    </row>
    <row r="6808" spans="1:23" ht="15.75" customHeight="1" x14ac:dyDescent="0.3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  <c r="W6808">
        <f t="shared" si="106"/>
        <v>3</v>
      </c>
    </row>
    <row r="6809" spans="1:23" ht="15.75" customHeight="1" x14ac:dyDescent="0.3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  <c r="W6809">
        <f t="shared" si="106"/>
        <v>3</v>
      </c>
    </row>
    <row r="6810" spans="1:23" ht="15.75" customHeight="1" x14ac:dyDescent="0.3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  <c r="W6810">
        <f t="shared" si="106"/>
        <v>1.8</v>
      </c>
    </row>
    <row r="6811" spans="1:23" ht="15.75" customHeight="1" x14ac:dyDescent="0.3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  <c r="W6811">
        <f t="shared" si="106"/>
        <v>1.2</v>
      </c>
    </row>
    <row r="6812" spans="1:23" ht="15.75" customHeight="1" x14ac:dyDescent="0.3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  <c r="W6812">
        <f t="shared" si="106"/>
        <v>4.8</v>
      </c>
    </row>
    <row r="6813" spans="1:23" ht="15.75" customHeight="1" x14ac:dyDescent="0.3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  <c r="W6813">
        <f t="shared" si="106"/>
        <v>1.8</v>
      </c>
    </row>
    <row r="6814" spans="1:23" ht="15.75" customHeight="1" x14ac:dyDescent="0.3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  <c r="W6814">
        <f t="shared" si="106"/>
        <v>1.2</v>
      </c>
    </row>
    <row r="6815" spans="1:23" ht="15.75" customHeight="1" x14ac:dyDescent="0.3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  <c r="W6815">
        <f t="shared" si="106"/>
        <v>2.4</v>
      </c>
    </row>
    <row r="6816" spans="1:23" ht="15.75" customHeight="1" x14ac:dyDescent="0.3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  <c r="W6816">
        <f t="shared" si="106"/>
        <v>1.2</v>
      </c>
    </row>
    <row r="6817" spans="1:23" ht="15.75" customHeight="1" x14ac:dyDescent="0.3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  <c r="W6817">
        <f t="shared" si="106"/>
        <v>1.8</v>
      </c>
    </row>
    <row r="6818" spans="1:23" ht="15.75" customHeight="1" x14ac:dyDescent="0.3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  <c r="W6818">
        <f t="shared" si="106"/>
        <v>3.6</v>
      </c>
    </row>
    <row r="6819" spans="1:23" ht="15.75" customHeight="1" x14ac:dyDescent="0.3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  <c r="W6819">
        <f t="shared" si="106"/>
        <v>3</v>
      </c>
    </row>
    <row r="6820" spans="1:23" ht="15.75" customHeight="1" x14ac:dyDescent="0.3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  <c r="W6820">
        <f t="shared" si="106"/>
        <v>3.6</v>
      </c>
    </row>
    <row r="6821" spans="1:23" ht="15.75" customHeight="1" x14ac:dyDescent="0.3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  <c r="W6821">
        <f t="shared" si="106"/>
        <v>3.6</v>
      </c>
    </row>
    <row r="6822" spans="1:23" ht="15.75" customHeight="1" x14ac:dyDescent="0.3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  <c r="W6822">
        <f t="shared" si="106"/>
        <v>3.6</v>
      </c>
    </row>
    <row r="6823" spans="1:23" ht="15.75" customHeight="1" x14ac:dyDescent="0.3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  <c r="W6823">
        <f t="shared" si="106"/>
        <v>4.2</v>
      </c>
    </row>
    <row r="6824" spans="1:23" ht="15.75" customHeight="1" x14ac:dyDescent="0.3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  <c r="W6824">
        <f t="shared" si="106"/>
        <v>4.8</v>
      </c>
    </row>
    <row r="6825" spans="1:23" ht="15.75" customHeight="1" x14ac:dyDescent="0.3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  <c r="W6825">
        <f t="shared" si="106"/>
        <v>3</v>
      </c>
    </row>
    <row r="6826" spans="1:23" ht="15.75" customHeight="1" x14ac:dyDescent="0.3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  <c r="W6826">
        <f t="shared" si="106"/>
        <v>2.4</v>
      </c>
    </row>
    <row r="6827" spans="1:23" ht="15.75" customHeight="1" x14ac:dyDescent="0.3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  <c r="W6827">
        <f t="shared" si="106"/>
        <v>3.6</v>
      </c>
    </row>
    <row r="6828" spans="1:23" ht="15.75" customHeight="1" x14ac:dyDescent="0.3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  <c r="W6828">
        <f t="shared" si="106"/>
        <v>5.4</v>
      </c>
    </row>
    <row r="6829" spans="1:23" ht="15.75" customHeight="1" x14ac:dyDescent="0.3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  <c r="W6829">
        <f t="shared" si="106"/>
        <v>1.8</v>
      </c>
    </row>
    <row r="6830" spans="1:23" ht="15.75" customHeight="1" x14ac:dyDescent="0.3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  <c r="W6830">
        <f t="shared" si="106"/>
        <v>3</v>
      </c>
    </row>
    <row r="6831" spans="1:23" ht="15.75" customHeight="1" x14ac:dyDescent="0.3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  <c r="W6831">
        <f t="shared" si="106"/>
        <v>4.8</v>
      </c>
    </row>
    <row r="6832" spans="1:23" ht="15.75" customHeight="1" x14ac:dyDescent="0.3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  <c r="W6832">
        <f t="shared" si="106"/>
        <v>1.2</v>
      </c>
    </row>
    <row r="6833" spans="1:23" ht="15.75" customHeight="1" x14ac:dyDescent="0.3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  <c r="W6833">
        <f t="shared" si="106"/>
        <v>4.8</v>
      </c>
    </row>
    <row r="6834" spans="1:23" ht="15.75" customHeight="1" x14ac:dyDescent="0.3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  <c r="W6834">
        <f t="shared" si="106"/>
        <v>2.4</v>
      </c>
    </row>
    <row r="6835" spans="1:23" ht="15.75" customHeight="1" x14ac:dyDescent="0.3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  <c r="W6835">
        <f t="shared" si="106"/>
        <v>4.8</v>
      </c>
    </row>
    <row r="6836" spans="1:23" ht="15.75" customHeight="1" x14ac:dyDescent="0.3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  <c r="W6836">
        <f t="shared" si="106"/>
        <v>1.8</v>
      </c>
    </row>
    <row r="6837" spans="1:23" ht="15.75" customHeight="1" x14ac:dyDescent="0.3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  <c r="W6837">
        <f t="shared" si="106"/>
        <v>2.4</v>
      </c>
    </row>
    <row r="6838" spans="1:23" ht="15.75" customHeight="1" x14ac:dyDescent="0.3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  <c r="W6838">
        <f t="shared" si="106"/>
        <v>5.4</v>
      </c>
    </row>
    <row r="6839" spans="1:23" ht="15.75" customHeight="1" x14ac:dyDescent="0.3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  <c r="W6839">
        <f t="shared" si="106"/>
        <v>3.6</v>
      </c>
    </row>
    <row r="6840" spans="1:23" ht="15.75" customHeight="1" x14ac:dyDescent="0.3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  <c r="W6840">
        <f t="shared" si="106"/>
        <v>2.4</v>
      </c>
    </row>
    <row r="6841" spans="1:23" ht="15.75" customHeight="1" x14ac:dyDescent="0.3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  <c r="W6841">
        <f t="shared" si="106"/>
        <v>3.6</v>
      </c>
    </row>
    <row r="6842" spans="1:23" ht="15.75" customHeight="1" x14ac:dyDescent="0.3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  <c r="W6842">
        <f t="shared" si="106"/>
        <v>3.6</v>
      </c>
    </row>
    <row r="6843" spans="1:23" ht="15.75" customHeight="1" x14ac:dyDescent="0.3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  <c r="W6843">
        <f t="shared" si="106"/>
        <v>2.4</v>
      </c>
    </row>
    <row r="6844" spans="1:23" ht="15.75" customHeight="1" x14ac:dyDescent="0.3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  <c r="W6844">
        <f t="shared" si="106"/>
        <v>4.8</v>
      </c>
    </row>
    <row r="6845" spans="1:23" ht="15.75" customHeight="1" x14ac:dyDescent="0.3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  <c r="W6845">
        <f t="shared" si="106"/>
        <v>3.6</v>
      </c>
    </row>
    <row r="6846" spans="1:23" ht="15.75" customHeight="1" x14ac:dyDescent="0.3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  <c r="W6846">
        <f t="shared" si="106"/>
        <v>1.8</v>
      </c>
    </row>
    <row r="6847" spans="1:23" ht="15.75" customHeight="1" x14ac:dyDescent="0.3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  <c r="W6847">
        <f t="shared" si="106"/>
        <v>2.4</v>
      </c>
    </row>
    <row r="6848" spans="1:23" ht="15.75" customHeight="1" x14ac:dyDescent="0.3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  <c r="W6848">
        <f t="shared" si="106"/>
        <v>3</v>
      </c>
    </row>
    <row r="6849" spans="1:23" ht="15.75" customHeight="1" x14ac:dyDescent="0.3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  <c r="W6849">
        <f t="shared" si="106"/>
        <v>3</v>
      </c>
    </row>
    <row r="6850" spans="1:23" ht="15.75" customHeight="1" x14ac:dyDescent="0.3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  <c r="W6850">
        <f t="shared" si="106"/>
        <v>4.8</v>
      </c>
    </row>
    <row r="6851" spans="1:23" ht="15.75" customHeight="1" x14ac:dyDescent="0.3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  <c r="W6851">
        <f t="shared" ref="W6851:W6914" si="107">R6851*VLOOKUP(K6851,$Y$4:$Z$16,2,FALSE)</f>
        <v>1.2</v>
      </c>
    </row>
    <row r="6852" spans="1:23" ht="15.75" customHeight="1" x14ac:dyDescent="0.3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  <c r="W6852">
        <f t="shared" si="107"/>
        <v>1.8</v>
      </c>
    </row>
    <row r="6853" spans="1:23" ht="15.75" customHeight="1" x14ac:dyDescent="0.3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  <c r="W6853">
        <f t="shared" si="107"/>
        <v>2.4</v>
      </c>
    </row>
    <row r="6854" spans="1:23" ht="15.75" customHeight="1" x14ac:dyDescent="0.3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  <c r="W6854">
        <f t="shared" si="107"/>
        <v>3.6</v>
      </c>
    </row>
    <row r="6855" spans="1:23" ht="15.75" customHeight="1" x14ac:dyDescent="0.3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  <c r="W6855">
        <f t="shared" si="107"/>
        <v>1.8</v>
      </c>
    </row>
    <row r="6856" spans="1:23" ht="15.75" customHeight="1" x14ac:dyDescent="0.3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  <c r="W6856">
        <f t="shared" si="107"/>
        <v>3.6</v>
      </c>
    </row>
    <row r="6857" spans="1:23" ht="15.75" customHeight="1" x14ac:dyDescent="0.3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  <c r="W6857">
        <f t="shared" si="107"/>
        <v>2.4</v>
      </c>
    </row>
    <row r="6858" spans="1:23" ht="15.75" customHeight="1" x14ac:dyDescent="0.3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  <c r="W6858">
        <f t="shared" si="107"/>
        <v>4.8</v>
      </c>
    </row>
    <row r="6859" spans="1:23" ht="15.75" customHeight="1" x14ac:dyDescent="0.3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  <c r="W6859">
        <f t="shared" si="107"/>
        <v>2.4</v>
      </c>
    </row>
    <row r="6860" spans="1:23" ht="15.75" customHeight="1" x14ac:dyDescent="0.3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  <c r="W6860">
        <f t="shared" si="107"/>
        <v>4.2</v>
      </c>
    </row>
    <row r="6861" spans="1:23" ht="15.75" customHeight="1" x14ac:dyDescent="0.3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  <c r="W6861">
        <f t="shared" si="107"/>
        <v>2.4</v>
      </c>
    </row>
    <row r="6862" spans="1:23" ht="15.75" customHeight="1" x14ac:dyDescent="0.3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  <c r="W6862">
        <f t="shared" si="107"/>
        <v>1.8</v>
      </c>
    </row>
    <row r="6863" spans="1:23" ht="15.75" customHeight="1" x14ac:dyDescent="0.3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  <c r="W6863">
        <f t="shared" si="107"/>
        <v>1.2</v>
      </c>
    </row>
    <row r="6864" spans="1:23" ht="15.75" customHeight="1" x14ac:dyDescent="0.3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  <c r="W6864">
        <f t="shared" si="107"/>
        <v>4.2</v>
      </c>
    </row>
    <row r="6865" spans="1:23" ht="15.75" customHeight="1" x14ac:dyDescent="0.3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  <c r="W6865">
        <f t="shared" si="107"/>
        <v>4.8</v>
      </c>
    </row>
    <row r="6866" spans="1:23" ht="15.75" customHeight="1" x14ac:dyDescent="0.3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  <c r="W6866">
        <f t="shared" si="107"/>
        <v>2.4</v>
      </c>
    </row>
    <row r="6867" spans="1:23" ht="15.75" customHeight="1" x14ac:dyDescent="0.3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  <c r="W6867">
        <f t="shared" si="107"/>
        <v>4.2</v>
      </c>
    </row>
    <row r="6868" spans="1:23" ht="15.75" customHeight="1" x14ac:dyDescent="0.3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  <c r="W6868">
        <f t="shared" si="107"/>
        <v>1.8</v>
      </c>
    </row>
    <row r="6869" spans="1:23" ht="15.75" customHeight="1" x14ac:dyDescent="0.3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  <c r="W6869">
        <f t="shared" si="107"/>
        <v>4.2</v>
      </c>
    </row>
    <row r="6870" spans="1:23" ht="15.75" customHeight="1" x14ac:dyDescent="0.3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  <c r="W6870">
        <f t="shared" si="107"/>
        <v>5.4</v>
      </c>
    </row>
    <row r="6871" spans="1:23" ht="15.75" customHeight="1" x14ac:dyDescent="0.3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  <c r="W6871">
        <f t="shared" si="107"/>
        <v>4.2</v>
      </c>
    </row>
    <row r="6872" spans="1:23" ht="15.75" customHeight="1" x14ac:dyDescent="0.3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  <c r="W6872">
        <f t="shared" si="107"/>
        <v>4.2</v>
      </c>
    </row>
    <row r="6873" spans="1:23" ht="15.75" customHeight="1" x14ac:dyDescent="0.3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  <c r="W6873">
        <f t="shared" si="107"/>
        <v>13.200000000000001</v>
      </c>
    </row>
    <row r="6874" spans="1:23" ht="15.75" customHeight="1" x14ac:dyDescent="0.3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  <c r="W6874">
        <f t="shared" si="107"/>
        <v>24</v>
      </c>
    </row>
    <row r="6875" spans="1:23" ht="15.75" customHeight="1" x14ac:dyDescent="0.3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  <c r="W6875">
        <f t="shared" si="107"/>
        <v>19.2</v>
      </c>
    </row>
    <row r="6876" spans="1:23" ht="15.75" customHeight="1" x14ac:dyDescent="0.3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  <c r="W6876">
        <f t="shared" si="107"/>
        <v>7.8</v>
      </c>
    </row>
    <row r="6877" spans="1:23" ht="15.75" customHeight="1" x14ac:dyDescent="0.3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  <c r="W6877">
        <f t="shared" si="107"/>
        <v>4.2</v>
      </c>
    </row>
    <row r="6878" spans="1:23" ht="15.75" customHeight="1" x14ac:dyDescent="0.3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  <c r="W6878">
        <f t="shared" si="107"/>
        <v>3</v>
      </c>
    </row>
    <row r="6879" spans="1:23" ht="15.75" customHeight="1" x14ac:dyDescent="0.3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  <c r="W6879">
        <f t="shared" si="107"/>
        <v>18</v>
      </c>
    </row>
    <row r="6880" spans="1:23" ht="15.75" customHeight="1" x14ac:dyDescent="0.3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  <c r="W6880">
        <f t="shared" si="107"/>
        <v>11.4</v>
      </c>
    </row>
    <row r="6881" spans="1:23" ht="15.75" customHeight="1" x14ac:dyDescent="0.3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  <c r="W6881">
        <f t="shared" si="107"/>
        <v>12</v>
      </c>
    </row>
    <row r="6882" spans="1:23" ht="15.75" customHeight="1" x14ac:dyDescent="0.3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  <c r="W6882">
        <f t="shared" si="107"/>
        <v>24</v>
      </c>
    </row>
    <row r="6883" spans="1:23" ht="15.75" customHeight="1" x14ac:dyDescent="0.3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  <c r="W6883">
        <f t="shared" si="107"/>
        <v>3.6</v>
      </c>
    </row>
    <row r="6884" spans="1:23" ht="15.75" customHeight="1" x14ac:dyDescent="0.3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  <c r="W6884">
        <f t="shared" si="107"/>
        <v>16.8</v>
      </c>
    </row>
    <row r="6885" spans="1:23" ht="15.75" customHeight="1" x14ac:dyDescent="0.3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  <c r="W6885">
        <f t="shared" si="107"/>
        <v>12</v>
      </c>
    </row>
    <row r="6886" spans="1:23" ht="15.75" customHeight="1" x14ac:dyDescent="0.3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  <c r="W6886">
        <f t="shared" si="107"/>
        <v>9.6</v>
      </c>
    </row>
    <row r="6887" spans="1:23" ht="15.75" customHeight="1" x14ac:dyDescent="0.3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  <c r="W6887">
        <f t="shared" si="107"/>
        <v>13.200000000000001</v>
      </c>
    </row>
    <row r="6888" spans="1:23" ht="15.75" customHeight="1" x14ac:dyDescent="0.3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  <c r="W6888">
        <f t="shared" si="107"/>
        <v>3.6</v>
      </c>
    </row>
    <row r="6889" spans="1:23" ht="15.75" customHeight="1" x14ac:dyDescent="0.3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  <c r="W6889">
        <f t="shared" si="107"/>
        <v>3</v>
      </c>
    </row>
    <row r="6890" spans="1:23" ht="15.75" customHeight="1" x14ac:dyDescent="0.3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  <c r="W6890">
        <f t="shared" si="107"/>
        <v>6.6000000000000005</v>
      </c>
    </row>
    <row r="6891" spans="1:23" ht="15.75" customHeight="1" x14ac:dyDescent="0.3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  <c r="W6891">
        <f t="shared" si="107"/>
        <v>2.4</v>
      </c>
    </row>
    <row r="6892" spans="1:23" ht="15.75" customHeight="1" x14ac:dyDescent="0.3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  <c r="W6892">
        <f t="shared" si="107"/>
        <v>3.6</v>
      </c>
    </row>
    <row r="6893" spans="1:23" ht="15.75" customHeight="1" x14ac:dyDescent="0.3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  <c r="W6893">
        <f t="shared" si="107"/>
        <v>7.2</v>
      </c>
    </row>
    <row r="6894" spans="1:23" ht="15.75" customHeight="1" x14ac:dyDescent="0.3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  <c r="W6894">
        <f t="shared" si="107"/>
        <v>5.4</v>
      </c>
    </row>
    <row r="6895" spans="1:23" ht="15.75" customHeight="1" x14ac:dyDescent="0.3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  <c r="W6895">
        <f t="shared" si="107"/>
        <v>3.6</v>
      </c>
    </row>
    <row r="6896" spans="1:23" ht="15.75" customHeight="1" x14ac:dyDescent="0.3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  <c r="W6896">
        <f t="shared" si="107"/>
        <v>5.4</v>
      </c>
    </row>
    <row r="6897" spans="1:23" ht="15.75" customHeight="1" x14ac:dyDescent="0.3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  <c r="W6897">
        <f t="shared" si="107"/>
        <v>3.6</v>
      </c>
    </row>
    <row r="6898" spans="1:23" ht="15.75" customHeight="1" x14ac:dyDescent="0.3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  <c r="W6898">
        <f t="shared" si="107"/>
        <v>5.4</v>
      </c>
    </row>
    <row r="6899" spans="1:23" ht="15.75" customHeight="1" x14ac:dyDescent="0.3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  <c r="W6899">
        <f t="shared" si="107"/>
        <v>15.6</v>
      </c>
    </row>
    <row r="6900" spans="1:23" ht="15.75" customHeight="1" x14ac:dyDescent="0.3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  <c r="W6900">
        <f t="shared" si="107"/>
        <v>8.4</v>
      </c>
    </row>
    <row r="6901" spans="1:23" ht="15.75" customHeight="1" x14ac:dyDescent="0.3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  <c r="W6901">
        <f t="shared" si="107"/>
        <v>9.6</v>
      </c>
    </row>
    <row r="6902" spans="1:23" ht="15.75" customHeight="1" x14ac:dyDescent="0.3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  <c r="W6902">
        <f t="shared" si="107"/>
        <v>3.6</v>
      </c>
    </row>
    <row r="6903" spans="1:23" ht="15.75" customHeight="1" x14ac:dyDescent="0.3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  <c r="W6903">
        <f t="shared" si="107"/>
        <v>9.6</v>
      </c>
    </row>
    <row r="6904" spans="1:23" ht="15.75" customHeight="1" x14ac:dyDescent="0.3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  <c r="W6904">
        <f t="shared" si="107"/>
        <v>9.6</v>
      </c>
    </row>
    <row r="6905" spans="1:23" ht="15.75" customHeight="1" x14ac:dyDescent="0.3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  <c r="W6905">
        <f t="shared" si="107"/>
        <v>9</v>
      </c>
    </row>
    <row r="6906" spans="1:23" ht="15.75" customHeight="1" x14ac:dyDescent="0.3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  <c r="W6906">
        <f t="shared" si="107"/>
        <v>7.8</v>
      </c>
    </row>
    <row r="6907" spans="1:23" ht="15.75" customHeight="1" x14ac:dyDescent="0.3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  <c r="W6907">
        <f t="shared" si="107"/>
        <v>3.6</v>
      </c>
    </row>
    <row r="6908" spans="1:23" ht="15.75" customHeight="1" x14ac:dyDescent="0.3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  <c r="W6908">
        <f t="shared" si="107"/>
        <v>7.8</v>
      </c>
    </row>
    <row r="6909" spans="1:23" ht="15.75" customHeight="1" x14ac:dyDescent="0.3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  <c r="W6909">
        <f t="shared" si="107"/>
        <v>7.8</v>
      </c>
    </row>
    <row r="6910" spans="1:23" ht="15.75" customHeight="1" x14ac:dyDescent="0.3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  <c r="W6910">
        <f t="shared" si="107"/>
        <v>5.4</v>
      </c>
    </row>
    <row r="6911" spans="1:23" ht="15.75" customHeight="1" x14ac:dyDescent="0.3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  <c r="W6911">
        <f t="shared" si="107"/>
        <v>9.6</v>
      </c>
    </row>
    <row r="6912" spans="1:23" ht="15.75" customHeight="1" x14ac:dyDescent="0.3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  <c r="W6912">
        <f t="shared" si="107"/>
        <v>7.2</v>
      </c>
    </row>
    <row r="6913" spans="1:23" ht="15.75" customHeight="1" x14ac:dyDescent="0.3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  <c r="W6913">
        <f t="shared" si="107"/>
        <v>1.8</v>
      </c>
    </row>
    <row r="6914" spans="1:23" ht="15.75" customHeight="1" x14ac:dyDescent="0.3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  <c r="W6914">
        <f t="shared" si="107"/>
        <v>4.2</v>
      </c>
    </row>
    <row r="6915" spans="1:23" ht="15.75" customHeight="1" x14ac:dyDescent="0.3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  <c r="W6915">
        <f t="shared" ref="W6915:W6978" si="108">R6915*VLOOKUP(K6915,$Y$4:$Z$16,2,FALSE)</f>
        <v>1.8</v>
      </c>
    </row>
    <row r="6916" spans="1:23" ht="15.75" customHeight="1" x14ac:dyDescent="0.3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  <c r="W6916">
        <f t="shared" si="108"/>
        <v>5.4</v>
      </c>
    </row>
    <row r="6917" spans="1:23" ht="15.75" customHeight="1" x14ac:dyDescent="0.3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  <c r="W6917">
        <f t="shared" si="108"/>
        <v>9.6</v>
      </c>
    </row>
    <row r="6918" spans="1:23" ht="15.75" customHeight="1" x14ac:dyDescent="0.3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  <c r="W6918">
        <f t="shared" si="108"/>
        <v>8.4</v>
      </c>
    </row>
    <row r="6919" spans="1:23" ht="15.75" customHeight="1" x14ac:dyDescent="0.3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  <c r="W6919">
        <f t="shared" si="108"/>
        <v>9</v>
      </c>
    </row>
    <row r="6920" spans="1:23" ht="15.75" customHeight="1" x14ac:dyDescent="0.3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  <c r="W6920">
        <f t="shared" si="108"/>
        <v>14.4</v>
      </c>
    </row>
    <row r="6921" spans="1:23" ht="15.75" customHeight="1" x14ac:dyDescent="0.3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  <c r="W6921">
        <f t="shared" si="108"/>
        <v>1.2</v>
      </c>
    </row>
    <row r="6922" spans="1:23" ht="15.75" customHeight="1" x14ac:dyDescent="0.3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  <c r="W6922">
        <f t="shared" si="108"/>
        <v>7.2</v>
      </c>
    </row>
    <row r="6923" spans="1:23" ht="15.75" customHeight="1" x14ac:dyDescent="0.3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  <c r="W6923">
        <f t="shared" si="108"/>
        <v>7.2</v>
      </c>
    </row>
    <row r="6924" spans="1:23" ht="15.75" customHeight="1" x14ac:dyDescent="0.3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  <c r="W6924">
        <f t="shared" si="108"/>
        <v>5.4</v>
      </c>
    </row>
    <row r="6925" spans="1:23" ht="15.75" customHeight="1" x14ac:dyDescent="0.3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  <c r="W6925">
        <f t="shared" si="108"/>
        <v>8.4</v>
      </c>
    </row>
    <row r="6926" spans="1:23" ht="15.75" customHeight="1" x14ac:dyDescent="0.3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  <c r="W6926">
        <f t="shared" si="108"/>
        <v>7.2</v>
      </c>
    </row>
    <row r="6927" spans="1:23" ht="15.75" customHeight="1" x14ac:dyDescent="0.3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  <c r="W6927">
        <f t="shared" si="108"/>
        <v>4.2</v>
      </c>
    </row>
    <row r="6928" spans="1:23" ht="15.75" customHeight="1" x14ac:dyDescent="0.3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  <c r="W6928">
        <f t="shared" si="108"/>
        <v>15.6</v>
      </c>
    </row>
    <row r="6929" spans="1:23" ht="15.75" customHeight="1" x14ac:dyDescent="0.3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  <c r="W6929">
        <f t="shared" si="108"/>
        <v>7.2</v>
      </c>
    </row>
    <row r="6930" spans="1:23" ht="15.75" customHeight="1" x14ac:dyDescent="0.3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  <c r="W6930">
        <f t="shared" si="108"/>
        <v>24</v>
      </c>
    </row>
    <row r="6931" spans="1:23" ht="15.75" customHeight="1" x14ac:dyDescent="0.3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  <c r="W6931">
        <f t="shared" si="108"/>
        <v>6.6000000000000005</v>
      </c>
    </row>
    <row r="6932" spans="1:23" ht="15.75" customHeight="1" x14ac:dyDescent="0.3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  <c r="W6932">
        <f t="shared" si="108"/>
        <v>18</v>
      </c>
    </row>
    <row r="6933" spans="1:23" ht="15.75" customHeight="1" x14ac:dyDescent="0.3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  <c r="W6933">
        <f t="shared" si="108"/>
        <v>7.2</v>
      </c>
    </row>
    <row r="6934" spans="1:23" ht="15.75" customHeight="1" x14ac:dyDescent="0.3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  <c r="W6934">
        <f t="shared" si="108"/>
        <v>9.6</v>
      </c>
    </row>
    <row r="6935" spans="1:23" ht="15.75" customHeight="1" x14ac:dyDescent="0.3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  <c r="W6935">
        <f t="shared" si="108"/>
        <v>4.2</v>
      </c>
    </row>
    <row r="6936" spans="1:23" ht="15.75" customHeight="1" x14ac:dyDescent="0.3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  <c r="W6936">
        <f t="shared" si="108"/>
        <v>8.4</v>
      </c>
    </row>
    <row r="6937" spans="1:23" ht="15.75" customHeight="1" x14ac:dyDescent="0.3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  <c r="W6937">
        <f t="shared" si="108"/>
        <v>2.4</v>
      </c>
    </row>
    <row r="6938" spans="1:23" ht="15.75" customHeight="1" x14ac:dyDescent="0.3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  <c r="W6938">
        <f t="shared" si="108"/>
        <v>7.2</v>
      </c>
    </row>
    <row r="6939" spans="1:23" ht="15.75" customHeight="1" x14ac:dyDescent="0.3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  <c r="W6939">
        <f t="shared" si="108"/>
        <v>9</v>
      </c>
    </row>
    <row r="6940" spans="1:23" ht="15.75" customHeight="1" x14ac:dyDescent="0.3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  <c r="W6940">
        <f t="shared" si="108"/>
        <v>3.6</v>
      </c>
    </row>
    <row r="6941" spans="1:23" ht="15.75" customHeight="1" x14ac:dyDescent="0.3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  <c r="W6941">
        <f t="shared" si="108"/>
        <v>9.6</v>
      </c>
    </row>
    <row r="6942" spans="1:23" ht="15.75" customHeight="1" x14ac:dyDescent="0.3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  <c r="W6942">
        <f t="shared" si="108"/>
        <v>6.6000000000000005</v>
      </c>
    </row>
    <row r="6943" spans="1:23" ht="15.75" customHeight="1" x14ac:dyDescent="0.3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  <c r="W6943">
        <f t="shared" si="108"/>
        <v>7.8</v>
      </c>
    </row>
    <row r="6944" spans="1:23" ht="15.75" customHeight="1" x14ac:dyDescent="0.3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  <c r="W6944">
        <f t="shared" si="108"/>
        <v>7.8</v>
      </c>
    </row>
    <row r="6945" spans="1:23" ht="15.75" customHeight="1" x14ac:dyDescent="0.3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  <c r="W6945">
        <f t="shared" si="108"/>
        <v>3.6</v>
      </c>
    </row>
    <row r="6946" spans="1:23" ht="15.75" customHeight="1" x14ac:dyDescent="0.3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  <c r="W6946">
        <f t="shared" si="108"/>
        <v>2.4</v>
      </c>
    </row>
    <row r="6947" spans="1:23" ht="15.75" customHeight="1" x14ac:dyDescent="0.3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  <c r="W6947">
        <f t="shared" si="108"/>
        <v>2.4</v>
      </c>
    </row>
    <row r="6948" spans="1:23" ht="15.75" customHeight="1" x14ac:dyDescent="0.3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  <c r="W6948">
        <f t="shared" si="108"/>
        <v>3</v>
      </c>
    </row>
    <row r="6949" spans="1:23" ht="15.75" customHeight="1" x14ac:dyDescent="0.3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  <c r="W6949">
        <f t="shared" si="108"/>
        <v>1.2</v>
      </c>
    </row>
    <row r="6950" spans="1:23" ht="15.75" customHeight="1" x14ac:dyDescent="0.3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  <c r="W6950">
        <f t="shared" si="108"/>
        <v>5.4</v>
      </c>
    </row>
    <row r="6951" spans="1:23" ht="15.75" customHeight="1" x14ac:dyDescent="0.3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  <c r="W6951">
        <f t="shared" si="108"/>
        <v>8.4</v>
      </c>
    </row>
    <row r="6952" spans="1:23" ht="15.75" customHeight="1" x14ac:dyDescent="0.3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  <c r="W6952">
        <f t="shared" si="108"/>
        <v>10.200000000000001</v>
      </c>
    </row>
    <row r="6953" spans="1:23" ht="15.75" customHeight="1" x14ac:dyDescent="0.3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  <c r="W6953">
        <f t="shared" si="108"/>
        <v>6.6000000000000005</v>
      </c>
    </row>
    <row r="6954" spans="1:23" ht="15.75" customHeight="1" x14ac:dyDescent="0.3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  <c r="W6954">
        <f t="shared" si="108"/>
        <v>4.2</v>
      </c>
    </row>
    <row r="6955" spans="1:23" ht="15.75" customHeight="1" x14ac:dyDescent="0.3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  <c r="W6955">
        <f t="shared" si="108"/>
        <v>9.6</v>
      </c>
    </row>
    <row r="6956" spans="1:23" ht="15.75" customHeight="1" x14ac:dyDescent="0.3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  <c r="W6956">
        <f t="shared" si="108"/>
        <v>13.200000000000001</v>
      </c>
    </row>
    <row r="6957" spans="1:23" ht="15.75" customHeight="1" x14ac:dyDescent="0.3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  <c r="W6957">
        <f t="shared" si="108"/>
        <v>1.8</v>
      </c>
    </row>
    <row r="6958" spans="1:23" ht="15.75" customHeight="1" x14ac:dyDescent="0.3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  <c r="W6958">
        <f t="shared" si="108"/>
        <v>14.4</v>
      </c>
    </row>
    <row r="6959" spans="1:23" ht="15.75" customHeight="1" x14ac:dyDescent="0.3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  <c r="W6959">
        <f t="shared" si="108"/>
        <v>7.8</v>
      </c>
    </row>
    <row r="6960" spans="1:23" ht="15.75" customHeight="1" x14ac:dyDescent="0.3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  <c r="W6960">
        <f t="shared" si="108"/>
        <v>22.8</v>
      </c>
    </row>
    <row r="6961" spans="1:23" ht="15.75" customHeight="1" x14ac:dyDescent="0.3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  <c r="W6961">
        <f t="shared" si="108"/>
        <v>14.4</v>
      </c>
    </row>
    <row r="6962" spans="1:23" ht="15.75" customHeight="1" x14ac:dyDescent="0.3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  <c r="W6962">
        <f t="shared" si="108"/>
        <v>7.2</v>
      </c>
    </row>
    <row r="6963" spans="1:23" ht="15.75" customHeight="1" x14ac:dyDescent="0.3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  <c r="W6963">
        <f t="shared" si="108"/>
        <v>15.6</v>
      </c>
    </row>
    <row r="6964" spans="1:23" ht="15.75" customHeight="1" x14ac:dyDescent="0.3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  <c r="W6964">
        <f t="shared" si="108"/>
        <v>7.8</v>
      </c>
    </row>
    <row r="6965" spans="1:23" ht="15.75" customHeight="1" x14ac:dyDescent="0.3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  <c r="W6965">
        <f t="shared" si="108"/>
        <v>4.2</v>
      </c>
    </row>
    <row r="6966" spans="1:23" ht="15.75" customHeight="1" x14ac:dyDescent="0.3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  <c r="W6966">
        <f t="shared" si="108"/>
        <v>9.6</v>
      </c>
    </row>
    <row r="6967" spans="1:23" ht="15.75" customHeight="1" x14ac:dyDescent="0.3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  <c r="W6967">
        <f t="shared" si="108"/>
        <v>9.6</v>
      </c>
    </row>
    <row r="6968" spans="1:23" ht="15.75" customHeight="1" x14ac:dyDescent="0.3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  <c r="W6968">
        <f t="shared" si="108"/>
        <v>2.4</v>
      </c>
    </row>
    <row r="6969" spans="1:23" ht="15.75" customHeight="1" x14ac:dyDescent="0.3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  <c r="W6969">
        <f t="shared" si="108"/>
        <v>8.4</v>
      </c>
    </row>
    <row r="6970" spans="1:23" ht="15.75" customHeight="1" x14ac:dyDescent="0.3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  <c r="W6970">
        <f t="shared" si="108"/>
        <v>7.2</v>
      </c>
    </row>
    <row r="6971" spans="1:23" ht="15.75" customHeight="1" x14ac:dyDescent="0.3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  <c r="W6971">
        <f t="shared" si="108"/>
        <v>7.2</v>
      </c>
    </row>
    <row r="6972" spans="1:23" ht="15.75" customHeight="1" x14ac:dyDescent="0.3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  <c r="W6972">
        <f t="shared" si="108"/>
        <v>8.4</v>
      </c>
    </row>
    <row r="6973" spans="1:23" ht="15.75" customHeight="1" x14ac:dyDescent="0.3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  <c r="W6973">
        <f t="shared" si="108"/>
        <v>3.6</v>
      </c>
    </row>
    <row r="6974" spans="1:23" ht="15.75" customHeight="1" x14ac:dyDescent="0.3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  <c r="W6974">
        <f t="shared" si="108"/>
        <v>2.4</v>
      </c>
    </row>
    <row r="6975" spans="1:23" ht="15.75" customHeight="1" x14ac:dyDescent="0.3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  <c r="W6975">
        <f t="shared" si="108"/>
        <v>3.6</v>
      </c>
    </row>
    <row r="6976" spans="1:23" ht="15.75" customHeight="1" x14ac:dyDescent="0.3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  <c r="W6976">
        <f t="shared" si="108"/>
        <v>7.2</v>
      </c>
    </row>
    <row r="6977" spans="1:23" ht="15.75" customHeight="1" x14ac:dyDescent="0.3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  <c r="W6977">
        <f t="shared" si="108"/>
        <v>5.4</v>
      </c>
    </row>
    <row r="6978" spans="1:23" ht="15.75" customHeight="1" x14ac:dyDescent="0.3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  <c r="W6978">
        <f t="shared" si="108"/>
        <v>1.2</v>
      </c>
    </row>
    <row r="6979" spans="1:23" ht="15.75" customHeight="1" x14ac:dyDescent="0.3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  <c r="W6979">
        <f t="shared" ref="W6979:W7042" si="109">R6979*VLOOKUP(K6979,$Y$4:$Z$16,2,FALSE)</f>
        <v>4.2</v>
      </c>
    </row>
    <row r="6980" spans="1:23" ht="15.75" customHeight="1" x14ac:dyDescent="0.3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  <c r="W6980">
        <f t="shared" si="109"/>
        <v>7.2</v>
      </c>
    </row>
    <row r="6981" spans="1:23" ht="15.75" customHeight="1" x14ac:dyDescent="0.3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  <c r="W6981">
        <f t="shared" si="109"/>
        <v>4.2</v>
      </c>
    </row>
    <row r="6982" spans="1:23" ht="15.75" customHeight="1" x14ac:dyDescent="0.3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  <c r="W6982">
        <f t="shared" si="109"/>
        <v>8.4</v>
      </c>
    </row>
    <row r="6983" spans="1:23" ht="15.75" customHeight="1" x14ac:dyDescent="0.3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  <c r="W6983">
        <f t="shared" si="109"/>
        <v>3.6</v>
      </c>
    </row>
    <row r="6984" spans="1:23" ht="15.75" customHeight="1" x14ac:dyDescent="0.3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  <c r="W6984">
        <f t="shared" si="109"/>
        <v>7.2</v>
      </c>
    </row>
    <row r="6985" spans="1:23" ht="15.75" customHeight="1" x14ac:dyDescent="0.3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  <c r="W6985">
        <f t="shared" si="109"/>
        <v>7.2</v>
      </c>
    </row>
    <row r="6986" spans="1:23" ht="15.75" customHeight="1" x14ac:dyDescent="0.3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  <c r="W6986">
        <f t="shared" si="109"/>
        <v>3.6</v>
      </c>
    </row>
    <row r="6987" spans="1:23" ht="15.75" customHeight="1" x14ac:dyDescent="0.3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  <c r="W6987">
        <f t="shared" si="109"/>
        <v>7.2</v>
      </c>
    </row>
    <row r="6988" spans="1:23" ht="15.75" customHeight="1" x14ac:dyDescent="0.3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  <c r="W6988">
        <f t="shared" si="109"/>
        <v>7.2</v>
      </c>
    </row>
    <row r="6989" spans="1:23" ht="15.75" customHeight="1" x14ac:dyDescent="0.3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  <c r="W6989">
        <f t="shared" si="109"/>
        <v>1.8</v>
      </c>
    </row>
    <row r="6990" spans="1:23" ht="15.75" customHeight="1" x14ac:dyDescent="0.3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  <c r="W6990">
        <f t="shared" si="109"/>
        <v>3.6</v>
      </c>
    </row>
    <row r="6991" spans="1:23" ht="15.75" customHeight="1" x14ac:dyDescent="0.3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  <c r="W6991">
        <f t="shared" si="109"/>
        <v>18</v>
      </c>
    </row>
    <row r="6992" spans="1:23" ht="15.75" customHeight="1" x14ac:dyDescent="0.3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  <c r="W6992">
        <f t="shared" si="109"/>
        <v>7.8</v>
      </c>
    </row>
    <row r="6993" spans="1:23" ht="15.75" customHeight="1" x14ac:dyDescent="0.3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  <c r="W6993">
        <f t="shared" si="109"/>
        <v>10.8</v>
      </c>
    </row>
    <row r="6994" spans="1:23" ht="15.75" customHeight="1" x14ac:dyDescent="0.3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  <c r="W6994">
        <f t="shared" si="109"/>
        <v>6.6000000000000005</v>
      </c>
    </row>
    <row r="6995" spans="1:23" ht="15.75" customHeight="1" x14ac:dyDescent="0.3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  <c r="W6995">
        <f t="shared" si="109"/>
        <v>3.6</v>
      </c>
    </row>
    <row r="6996" spans="1:23" ht="15.75" customHeight="1" x14ac:dyDescent="0.3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  <c r="W6996">
        <f t="shared" si="109"/>
        <v>9.6</v>
      </c>
    </row>
    <row r="6997" spans="1:23" ht="15.75" customHeight="1" x14ac:dyDescent="0.3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  <c r="W6997">
        <f t="shared" si="109"/>
        <v>12</v>
      </c>
    </row>
    <row r="6998" spans="1:23" ht="15.75" customHeight="1" x14ac:dyDescent="0.3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  <c r="W6998">
        <f t="shared" si="109"/>
        <v>2.4</v>
      </c>
    </row>
    <row r="6999" spans="1:23" ht="15.75" customHeight="1" x14ac:dyDescent="0.3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  <c r="W6999">
        <f t="shared" si="109"/>
        <v>12</v>
      </c>
    </row>
    <row r="7000" spans="1:23" ht="15.75" customHeight="1" x14ac:dyDescent="0.3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  <c r="W7000">
        <f t="shared" si="109"/>
        <v>14.4</v>
      </c>
    </row>
    <row r="7001" spans="1:23" ht="15.75" customHeight="1" x14ac:dyDescent="0.3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  <c r="W7001">
        <f t="shared" si="109"/>
        <v>24</v>
      </c>
    </row>
    <row r="7002" spans="1:23" ht="15.75" customHeight="1" x14ac:dyDescent="0.3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  <c r="W7002">
        <f t="shared" si="109"/>
        <v>4.2</v>
      </c>
    </row>
    <row r="7003" spans="1:23" ht="15.75" customHeight="1" x14ac:dyDescent="0.3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  <c r="W7003">
        <f t="shared" si="109"/>
        <v>10.8</v>
      </c>
    </row>
    <row r="7004" spans="1:23" ht="15.75" customHeight="1" x14ac:dyDescent="0.3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  <c r="W7004">
        <f t="shared" si="109"/>
        <v>14.4</v>
      </c>
    </row>
    <row r="7005" spans="1:23" ht="15.75" customHeight="1" x14ac:dyDescent="0.3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  <c r="W7005">
        <f t="shared" si="109"/>
        <v>8.4</v>
      </c>
    </row>
    <row r="7006" spans="1:23" ht="15.75" customHeight="1" x14ac:dyDescent="0.3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  <c r="W7006">
        <f t="shared" si="109"/>
        <v>7.2</v>
      </c>
    </row>
    <row r="7007" spans="1:23" ht="15.75" customHeight="1" x14ac:dyDescent="0.3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  <c r="W7007">
        <f t="shared" si="109"/>
        <v>10.8</v>
      </c>
    </row>
    <row r="7008" spans="1:23" ht="15.75" customHeight="1" x14ac:dyDescent="0.3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  <c r="W7008">
        <f t="shared" si="109"/>
        <v>12</v>
      </c>
    </row>
    <row r="7009" spans="1:23" ht="15.75" customHeight="1" x14ac:dyDescent="0.3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  <c r="W7009">
        <f t="shared" si="109"/>
        <v>4.2</v>
      </c>
    </row>
    <row r="7010" spans="1:23" ht="15.75" customHeight="1" x14ac:dyDescent="0.3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  <c r="W7010">
        <f t="shared" si="109"/>
        <v>4.2</v>
      </c>
    </row>
    <row r="7011" spans="1:23" ht="15.75" customHeight="1" x14ac:dyDescent="0.3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  <c r="W7011">
        <f t="shared" si="109"/>
        <v>24</v>
      </c>
    </row>
    <row r="7012" spans="1:23" ht="15.75" customHeight="1" x14ac:dyDescent="0.3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  <c r="W7012">
        <f t="shared" si="109"/>
        <v>5.4</v>
      </c>
    </row>
    <row r="7013" spans="1:23" ht="15.75" customHeight="1" x14ac:dyDescent="0.3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  <c r="W7013">
        <f t="shared" si="109"/>
        <v>5.4</v>
      </c>
    </row>
    <row r="7014" spans="1:23" ht="15.75" customHeight="1" x14ac:dyDescent="0.3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  <c r="W7014">
        <f t="shared" si="109"/>
        <v>14.4</v>
      </c>
    </row>
    <row r="7015" spans="1:23" ht="15.75" customHeight="1" x14ac:dyDescent="0.3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  <c r="W7015">
        <f t="shared" si="109"/>
        <v>4.2</v>
      </c>
    </row>
    <row r="7016" spans="1:23" ht="15.75" customHeight="1" x14ac:dyDescent="0.3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  <c r="W7016">
        <f t="shared" si="109"/>
        <v>3</v>
      </c>
    </row>
    <row r="7017" spans="1:23" ht="15.75" customHeight="1" x14ac:dyDescent="0.3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  <c r="W7017">
        <f t="shared" si="109"/>
        <v>1.2</v>
      </c>
    </row>
    <row r="7018" spans="1:23" ht="15.75" customHeight="1" x14ac:dyDescent="0.3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  <c r="W7018">
        <f t="shared" si="109"/>
        <v>3</v>
      </c>
    </row>
    <row r="7019" spans="1:23" ht="15.75" customHeight="1" x14ac:dyDescent="0.3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  <c r="W7019">
        <f t="shared" si="109"/>
        <v>13.200000000000001</v>
      </c>
    </row>
    <row r="7020" spans="1:23" ht="15.75" customHeight="1" x14ac:dyDescent="0.3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  <c r="W7020">
        <f t="shared" si="109"/>
        <v>3.6</v>
      </c>
    </row>
    <row r="7021" spans="1:23" ht="15.75" customHeight="1" x14ac:dyDescent="0.3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  <c r="W7021">
        <f t="shared" si="109"/>
        <v>2.4</v>
      </c>
    </row>
    <row r="7022" spans="1:23" ht="15.75" customHeight="1" x14ac:dyDescent="0.3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  <c r="W7022">
        <f t="shared" si="109"/>
        <v>7.8</v>
      </c>
    </row>
    <row r="7023" spans="1:23" ht="15.75" customHeight="1" x14ac:dyDescent="0.3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  <c r="W7023">
        <f t="shared" si="109"/>
        <v>7.2</v>
      </c>
    </row>
    <row r="7024" spans="1:23" ht="15.75" customHeight="1" x14ac:dyDescent="0.3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  <c r="W7024">
        <f t="shared" si="109"/>
        <v>3.6</v>
      </c>
    </row>
    <row r="7025" spans="1:23" ht="15.75" customHeight="1" x14ac:dyDescent="0.3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  <c r="W7025">
        <f t="shared" si="109"/>
        <v>4.2</v>
      </c>
    </row>
    <row r="7026" spans="1:23" ht="15.75" customHeight="1" x14ac:dyDescent="0.3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  <c r="W7026">
        <f t="shared" si="109"/>
        <v>3.6</v>
      </c>
    </row>
    <row r="7027" spans="1:23" ht="15.75" customHeight="1" x14ac:dyDescent="0.3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  <c r="W7027">
        <f t="shared" si="109"/>
        <v>7.2</v>
      </c>
    </row>
    <row r="7028" spans="1:23" ht="15.75" customHeight="1" x14ac:dyDescent="0.3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  <c r="W7028">
        <f t="shared" si="109"/>
        <v>2.4</v>
      </c>
    </row>
    <row r="7029" spans="1:23" ht="15.75" customHeight="1" x14ac:dyDescent="0.3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  <c r="W7029">
        <f t="shared" si="109"/>
        <v>3.6</v>
      </c>
    </row>
    <row r="7030" spans="1:23" ht="15.75" customHeight="1" x14ac:dyDescent="0.3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  <c r="W7030">
        <f t="shared" si="109"/>
        <v>10.8</v>
      </c>
    </row>
    <row r="7031" spans="1:23" ht="15.75" customHeight="1" x14ac:dyDescent="0.3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  <c r="W7031">
        <f t="shared" si="109"/>
        <v>7.8</v>
      </c>
    </row>
    <row r="7032" spans="1:23" ht="15.75" customHeight="1" x14ac:dyDescent="0.3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  <c r="W7032">
        <f t="shared" si="109"/>
        <v>9.6</v>
      </c>
    </row>
    <row r="7033" spans="1:23" ht="15.75" customHeight="1" x14ac:dyDescent="0.3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  <c r="W7033">
        <f t="shared" si="109"/>
        <v>7.8</v>
      </c>
    </row>
    <row r="7034" spans="1:23" ht="15.75" customHeight="1" x14ac:dyDescent="0.3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  <c r="W7034">
        <f t="shared" si="109"/>
        <v>3</v>
      </c>
    </row>
    <row r="7035" spans="1:23" ht="15.75" customHeight="1" x14ac:dyDescent="0.3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  <c r="W7035">
        <f t="shared" si="109"/>
        <v>5.4</v>
      </c>
    </row>
    <row r="7036" spans="1:23" ht="15.75" customHeight="1" x14ac:dyDescent="0.3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  <c r="W7036">
        <f t="shared" si="109"/>
        <v>15.6</v>
      </c>
    </row>
    <row r="7037" spans="1:23" ht="15.75" customHeight="1" x14ac:dyDescent="0.3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  <c r="W7037">
        <f t="shared" si="109"/>
        <v>9.6</v>
      </c>
    </row>
    <row r="7038" spans="1:23" ht="15.75" customHeight="1" x14ac:dyDescent="0.3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  <c r="W7038">
        <f t="shared" si="109"/>
        <v>7.2</v>
      </c>
    </row>
    <row r="7039" spans="1:23" ht="15.75" customHeight="1" x14ac:dyDescent="0.3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  <c r="W7039">
        <f t="shared" si="109"/>
        <v>4.2</v>
      </c>
    </row>
    <row r="7040" spans="1:23" ht="15.75" customHeight="1" x14ac:dyDescent="0.3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  <c r="W7040">
        <f t="shared" si="109"/>
        <v>2.4</v>
      </c>
    </row>
    <row r="7041" spans="1:23" ht="15.75" customHeight="1" x14ac:dyDescent="0.3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  <c r="W7041">
        <f t="shared" si="109"/>
        <v>4.2</v>
      </c>
    </row>
    <row r="7042" spans="1:23" ht="15.75" customHeight="1" x14ac:dyDescent="0.3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  <c r="W7042">
        <f t="shared" si="109"/>
        <v>9</v>
      </c>
    </row>
    <row r="7043" spans="1:23" ht="15.75" customHeight="1" x14ac:dyDescent="0.3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  <c r="W7043">
        <f t="shared" ref="W7043:W7106" si="110">R7043*VLOOKUP(K7043,$Y$4:$Z$16,2,FALSE)</f>
        <v>3</v>
      </c>
    </row>
    <row r="7044" spans="1:23" ht="15.75" customHeight="1" x14ac:dyDescent="0.3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  <c r="W7044">
        <f t="shared" si="110"/>
        <v>1.2</v>
      </c>
    </row>
    <row r="7045" spans="1:23" ht="15.75" customHeight="1" x14ac:dyDescent="0.3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  <c r="W7045">
        <f t="shared" si="110"/>
        <v>7.2</v>
      </c>
    </row>
    <row r="7046" spans="1:23" ht="15.75" customHeight="1" x14ac:dyDescent="0.3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  <c r="W7046">
        <f t="shared" si="110"/>
        <v>6.6000000000000005</v>
      </c>
    </row>
    <row r="7047" spans="1:23" ht="15.75" customHeight="1" x14ac:dyDescent="0.3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  <c r="W7047">
        <f t="shared" si="110"/>
        <v>6.6000000000000005</v>
      </c>
    </row>
    <row r="7048" spans="1:23" ht="15.75" customHeight="1" x14ac:dyDescent="0.3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  <c r="W7048">
        <f t="shared" si="110"/>
        <v>24</v>
      </c>
    </row>
    <row r="7049" spans="1:23" ht="15.75" customHeight="1" x14ac:dyDescent="0.3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  <c r="W7049">
        <f t="shared" si="110"/>
        <v>5.4</v>
      </c>
    </row>
    <row r="7050" spans="1:23" ht="15.75" customHeight="1" x14ac:dyDescent="0.3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  <c r="W7050">
        <f t="shared" si="110"/>
        <v>3.6</v>
      </c>
    </row>
    <row r="7051" spans="1:23" ht="15.75" customHeight="1" x14ac:dyDescent="0.3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  <c r="W7051">
        <f t="shared" si="110"/>
        <v>3.6</v>
      </c>
    </row>
    <row r="7052" spans="1:23" ht="15.75" customHeight="1" x14ac:dyDescent="0.3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  <c r="W7052">
        <f t="shared" si="110"/>
        <v>18</v>
      </c>
    </row>
    <row r="7053" spans="1:23" ht="15.75" customHeight="1" x14ac:dyDescent="0.3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  <c r="W7053">
        <f t="shared" si="110"/>
        <v>5.4</v>
      </c>
    </row>
    <row r="7054" spans="1:23" ht="15.75" customHeight="1" x14ac:dyDescent="0.3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  <c r="W7054">
        <f t="shared" si="110"/>
        <v>3.6</v>
      </c>
    </row>
    <row r="7055" spans="1:23" ht="15.75" customHeight="1" x14ac:dyDescent="0.3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  <c r="W7055">
        <f t="shared" si="110"/>
        <v>18</v>
      </c>
    </row>
    <row r="7056" spans="1:23" ht="15.75" customHeight="1" x14ac:dyDescent="0.3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  <c r="W7056">
        <f t="shared" si="110"/>
        <v>2.4</v>
      </c>
    </row>
    <row r="7057" spans="1:23" ht="15.75" customHeight="1" x14ac:dyDescent="0.3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  <c r="W7057">
        <f t="shared" si="110"/>
        <v>7.2</v>
      </c>
    </row>
    <row r="7058" spans="1:23" ht="15.75" customHeight="1" x14ac:dyDescent="0.3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  <c r="W7058">
        <f t="shared" si="110"/>
        <v>9.6</v>
      </c>
    </row>
    <row r="7059" spans="1:23" ht="15.75" customHeight="1" x14ac:dyDescent="0.3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  <c r="W7059">
        <f t="shared" si="110"/>
        <v>7.2</v>
      </c>
    </row>
    <row r="7060" spans="1:23" ht="15.75" customHeight="1" x14ac:dyDescent="0.3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  <c r="W7060">
        <f t="shared" si="110"/>
        <v>7.2</v>
      </c>
    </row>
    <row r="7061" spans="1:23" ht="15.75" customHeight="1" x14ac:dyDescent="0.3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  <c r="W7061">
        <f t="shared" si="110"/>
        <v>5.4</v>
      </c>
    </row>
    <row r="7062" spans="1:23" ht="15.75" customHeight="1" x14ac:dyDescent="0.3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  <c r="W7062">
        <f t="shared" si="110"/>
        <v>10.8</v>
      </c>
    </row>
    <row r="7063" spans="1:23" ht="15.75" customHeight="1" x14ac:dyDescent="0.3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  <c r="W7063">
        <f t="shared" si="110"/>
        <v>1.8</v>
      </c>
    </row>
    <row r="7064" spans="1:23" ht="15.75" customHeight="1" x14ac:dyDescent="0.3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  <c r="W7064">
        <f t="shared" si="110"/>
        <v>16.8</v>
      </c>
    </row>
    <row r="7065" spans="1:23" ht="15.75" customHeight="1" x14ac:dyDescent="0.3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  <c r="W7065">
        <f t="shared" si="110"/>
        <v>8.4</v>
      </c>
    </row>
    <row r="7066" spans="1:23" ht="15.75" customHeight="1" x14ac:dyDescent="0.3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  <c r="W7066">
        <f t="shared" si="110"/>
        <v>15.6</v>
      </c>
    </row>
    <row r="7067" spans="1:23" ht="15.75" customHeight="1" x14ac:dyDescent="0.3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  <c r="W7067">
        <f t="shared" si="110"/>
        <v>5.4</v>
      </c>
    </row>
    <row r="7068" spans="1:23" ht="15.75" customHeight="1" x14ac:dyDescent="0.3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  <c r="W7068">
        <f t="shared" si="110"/>
        <v>3.6</v>
      </c>
    </row>
    <row r="7069" spans="1:23" ht="15.75" customHeight="1" x14ac:dyDescent="0.3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  <c r="W7069">
        <f t="shared" si="110"/>
        <v>9.6</v>
      </c>
    </row>
    <row r="7070" spans="1:23" ht="15.75" customHeight="1" x14ac:dyDescent="0.3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  <c r="W7070">
        <f t="shared" si="110"/>
        <v>3.6</v>
      </c>
    </row>
    <row r="7071" spans="1:23" ht="15.75" customHeight="1" x14ac:dyDescent="0.3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  <c r="W7071">
        <f t="shared" si="110"/>
        <v>8.4</v>
      </c>
    </row>
    <row r="7072" spans="1:23" ht="15.75" customHeight="1" x14ac:dyDescent="0.3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  <c r="W7072">
        <f t="shared" si="110"/>
        <v>4.2</v>
      </c>
    </row>
    <row r="7073" spans="1:23" ht="15.75" customHeight="1" x14ac:dyDescent="0.3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  <c r="W7073">
        <f t="shared" si="110"/>
        <v>7.2</v>
      </c>
    </row>
    <row r="7074" spans="1:23" ht="15.75" customHeight="1" x14ac:dyDescent="0.3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  <c r="W7074">
        <f t="shared" si="110"/>
        <v>7.2</v>
      </c>
    </row>
    <row r="7075" spans="1:23" ht="15.75" customHeight="1" x14ac:dyDescent="0.3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  <c r="W7075">
        <f t="shared" si="110"/>
        <v>7.2</v>
      </c>
    </row>
    <row r="7076" spans="1:23" ht="15.75" customHeight="1" x14ac:dyDescent="0.3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  <c r="W7076">
        <f t="shared" si="110"/>
        <v>3.6</v>
      </c>
    </row>
    <row r="7077" spans="1:23" ht="15.75" customHeight="1" x14ac:dyDescent="0.3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  <c r="W7077">
        <f t="shared" si="110"/>
        <v>6.6000000000000005</v>
      </c>
    </row>
    <row r="7078" spans="1:23" ht="15.75" customHeight="1" x14ac:dyDescent="0.3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  <c r="W7078">
        <f t="shared" si="110"/>
        <v>7.2</v>
      </c>
    </row>
    <row r="7079" spans="1:23" ht="15.75" customHeight="1" x14ac:dyDescent="0.3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  <c r="W7079">
        <f t="shared" si="110"/>
        <v>7.8</v>
      </c>
    </row>
    <row r="7080" spans="1:23" ht="15.75" customHeight="1" x14ac:dyDescent="0.3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  <c r="W7080">
        <f t="shared" si="110"/>
        <v>1.8</v>
      </c>
    </row>
    <row r="7081" spans="1:23" ht="15.75" customHeight="1" x14ac:dyDescent="0.3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  <c r="W7081">
        <f t="shared" si="110"/>
        <v>4.2</v>
      </c>
    </row>
    <row r="7082" spans="1:23" ht="15.75" customHeight="1" x14ac:dyDescent="0.3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  <c r="W7082">
        <f t="shared" si="110"/>
        <v>13.200000000000001</v>
      </c>
    </row>
    <row r="7083" spans="1:23" ht="15.75" customHeight="1" x14ac:dyDescent="0.3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  <c r="W7083">
        <f t="shared" si="110"/>
        <v>3</v>
      </c>
    </row>
    <row r="7084" spans="1:23" ht="15.75" customHeight="1" x14ac:dyDescent="0.3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  <c r="W7084">
        <f t="shared" si="110"/>
        <v>9</v>
      </c>
    </row>
    <row r="7085" spans="1:23" ht="15.75" customHeight="1" x14ac:dyDescent="0.3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  <c r="W7085">
        <f t="shared" si="110"/>
        <v>2.4</v>
      </c>
    </row>
    <row r="7086" spans="1:23" ht="15.75" customHeight="1" x14ac:dyDescent="0.3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  <c r="W7086">
        <f t="shared" si="110"/>
        <v>7.8</v>
      </c>
    </row>
    <row r="7087" spans="1:23" ht="15.75" customHeight="1" x14ac:dyDescent="0.3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  <c r="W7087">
        <f t="shared" si="110"/>
        <v>9.6</v>
      </c>
    </row>
    <row r="7088" spans="1:23" ht="15.75" customHeight="1" x14ac:dyDescent="0.3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  <c r="W7088">
        <f t="shared" si="110"/>
        <v>3</v>
      </c>
    </row>
    <row r="7089" spans="1:23" ht="15.75" customHeight="1" x14ac:dyDescent="0.3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  <c r="W7089">
        <f t="shared" si="110"/>
        <v>7.2</v>
      </c>
    </row>
    <row r="7090" spans="1:23" ht="15.75" customHeight="1" x14ac:dyDescent="0.3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  <c r="W7090">
        <f t="shared" si="110"/>
        <v>8.4</v>
      </c>
    </row>
    <row r="7091" spans="1:23" ht="15.75" customHeight="1" x14ac:dyDescent="0.3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  <c r="W7091">
        <f t="shared" si="110"/>
        <v>2.4</v>
      </c>
    </row>
    <row r="7092" spans="1:23" ht="15.75" customHeight="1" x14ac:dyDescent="0.3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  <c r="W7092">
        <f t="shared" si="110"/>
        <v>3.6</v>
      </c>
    </row>
    <row r="7093" spans="1:23" ht="15.75" customHeight="1" x14ac:dyDescent="0.3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  <c r="W7093">
        <f t="shared" si="110"/>
        <v>12</v>
      </c>
    </row>
    <row r="7094" spans="1:23" ht="15.75" customHeight="1" x14ac:dyDescent="0.3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  <c r="W7094">
        <f t="shared" si="110"/>
        <v>2.4</v>
      </c>
    </row>
    <row r="7095" spans="1:23" ht="15.75" customHeight="1" x14ac:dyDescent="0.3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  <c r="W7095">
        <f t="shared" si="110"/>
        <v>13.200000000000001</v>
      </c>
    </row>
    <row r="7096" spans="1:23" ht="15.75" customHeight="1" x14ac:dyDescent="0.3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  <c r="W7096">
        <f t="shared" si="110"/>
        <v>1.8</v>
      </c>
    </row>
    <row r="7097" spans="1:23" ht="15.75" customHeight="1" x14ac:dyDescent="0.3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  <c r="W7097">
        <f t="shared" si="110"/>
        <v>9.6</v>
      </c>
    </row>
    <row r="7098" spans="1:23" ht="15.75" customHeight="1" x14ac:dyDescent="0.3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  <c r="W7098">
        <f t="shared" si="110"/>
        <v>6.6000000000000005</v>
      </c>
    </row>
    <row r="7099" spans="1:23" ht="15.75" customHeight="1" x14ac:dyDescent="0.3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  <c r="W7099">
        <f t="shared" si="110"/>
        <v>6.6000000000000005</v>
      </c>
    </row>
    <row r="7100" spans="1:23" ht="15.75" customHeight="1" x14ac:dyDescent="0.3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  <c r="W7100">
        <f t="shared" si="110"/>
        <v>1.8</v>
      </c>
    </row>
    <row r="7101" spans="1:23" ht="15.75" customHeight="1" x14ac:dyDescent="0.3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  <c r="W7101">
        <f t="shared" si="110"/>
        <v>8.4</v>
      </c>
    </row>
    <row r="7102" spans="1:23" ht="15.75" customHeight="1" x14ac:dyDescent="0.3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  <c r="W7102">
        <f t="shared" si="110"/>
        <v>4.2</v>
      </c>
    </row>
    <row r="7103" spans="1:23" ht="15.75" customHeight="1" x14ac:dyDescent="0.3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  <c r="W7103">
        <f t="shared" si="110"/>
        <v>7.2</v>
      </c>
    </row>
    <row r="7104" spans="1:23" ht="15.75" customHeight="1" x14ac:dyDescent="0.3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  <c r="W7104">
        <f t="shared" si="110"/>
        <v>15.6</v>
      </c>
    </row>
    <row r="7105" spans="1:23" ht="15.75" customHeight="1" x14ac:dyDescent="0.3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  <c r="W7105">
        <f t="shared" si="110"/>
        <v>7.2</v>
      </c>
    </row>
    <row r="7106" spans="1:23" ht="15.75" customHeight="1" x14ac:dyDescent="0.3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  <c r="W7106">
        <f t="shared" si="110"/>
        <v>4.2</v>
      </c>
    </row>
    <row r="7107" spans="1:23" ht="15.75" customHeight="1" x14ac:dyDescent="0.3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  <c r="W7107">
        <f t="shared" ref="W7107:W7170" si="111">R7107*VLOOKUP(K7107,$Y$4:$Z$16,2,FALSE)</f>
        <v>7.8</v>
      </c>
    </row>
    <row r="7108" spans="1:23" ht="15.75" customHeight="1" x14ac:dyDescent="0.3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  <c r="W7108">
        <f t="shared" si="111"/>
        <v>7.8</v>
      </c>
    </row>
    <row r="7109" spans="1:23" ht="15.75" customHeight="1" x14ac:dyDescent="0.3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  <c r="W7109">
        <f t="shared" si="111"/>
        <v>8.4</v>
      </c>
    </row>
    <row r="7110" spans="1:23" ht="15.75" customHeight="1" x14ac:dyDescent="0.3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  <c r="W7110">
        <f t="shared" si="111"/>
        <v>7.2</v>
      </c>
    </row>
    <row r="7111" spans="1:23" ht="15.75" customHeight="1" x14ac:dyDescent="0.3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  <c r="W7111">
        <f t="shared" si="111"/>
        <v>4.2</v>
      </c>
    </row>
    <row r="7112" spans="1:23" ht="15.75" customHeight="1" x14ac:dyDescent="0.3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  <c r="W7112">
        <f t="shared" si="111"/>
        <v>12</v>
      </c>
    </row>
    <row r="7113" spans="1:23" ht="15.75" customHeight="1" x14ac:dyDescent="0.3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  <c r="W7113">
        <f t="shared" si="111"/>
        <v>3.6</v>
      </c>
    </row>
    <row r="7114" spans="1:23" ht="15.75" customHeight="1" x14ac:dyDescent="0.3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  <c r="W7114">
        <f t="shared" si="111"/>
        <v>3.6</v>
      </c>
    </row>
    <row r="7115" spans="1:23" ht="15.75" customHeight="1" x14ac:dyDescent="0.3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  <c r="W7115">
        <f t="shared" si="111"/>
        <v>3.6</v>
      </c>
    </row>
    <row r="7116" spans="1:23" ht="15.75" customHeight="1" x14ac:dyDescent="0.3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  <c r="W7116">
        <f t="shared" si="111"/>
        <v>7.2</v>
      </c>
    </row>
    <row r="7117" spans="1:23" ht="15.75" customHeight="1" x14ac:dyDescent="0.3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  <c r="W7117">
        <f t="shared" si="111"/>
        <v>5.4</v>
      </c>
    </row>
    <row r="7118" spans="1:23" ht="15.75" customHeight="1" x14ac:dyDescent="0.3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  <c r="W7118">
        <f t="shared" si="111"/>
        <v>15.6</v>
      </c>
    </row>
    <row r="7119" spans="1:23" ht="15.75" customHeight="1" x14ac:dyDescent="0.3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  <c r="W7119">
        <f t="shared" si="111"/>
        <v>24</v>
      </c>
    </row>
    <row r="7120" spans="1:23" ht="15.75" customHeight="1" x14ac:dyDescent="0.3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  <c r="W7120">
        <f t="shared" si="111"/>
        <v>18</v>
      </c>
    </row>
    <row r="7121" spans="1:23" ht="15.75" customHeight="1" x14ac:dyDescent="0.3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  <c r="W7121">
        <f t="shared" si="111"/>
        <v>18</v>
      </c>
    </row>
    <row r="7122" spans="1:23" ht="15.75" customHeight="1" x14ac:dyDescent="0.3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  <c r="W7122">
        <f t="shared" si="111"/>
        <v>7.2</v>
      </c>
    </row>
    <row r="7123" spans="1:23" ht="15.75" customHeight="1" x14ac:dyDescent="0.3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  <c r="W7123">
        <f t="shared" si="111"/>
        <v>5.4</v>
      </c>
    </row>
    <row r="7124" spans="1:23" ht="15.75" customHeight="1" x14ac:dyDescent="0.3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  <c r="W7124">
        <f t="shared" si="111"/>
        <v>3</v>
      </c>
    </row>
    <row r="7125" spans="1:23" ht="15.75" customHeight="1" x14ac:dyDescent="0.3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  <c r="W7125">
        <f t="shared" si="111"/>
        <v>1.2</v>
      </c>
    </row>
    <row r="7126" spans="1:23" ht="15.75" customHeight="1" x14ac:dyDescent="0.3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  <c r="W7126">
        <f t="shared" si="111"/>
        <v>3.6</v>
      </c>
    </row>
    <row r="7127" spans="1:23" ht="15.75" customHeight="1" x14ac:dyDescent="0.3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  <c r="W7127">
        <f t="shared" si="111"/>
        <v>12</v>
      </c>
    </row>
    <row r="7128" spans="1:23" ht="15.75" customHeight="1" x14ac:dyDescent="0.3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  <c r="W7128">
        <f t="shared" si="111"/>
        <v>6.6000000000000005</v>
      </c>
    </row>
    <row r="7129" spans="1:23" ht="15.75" customHeight="1" x14ac:dyDescent="0.3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  <c r="W7129">
        <f t="shared" si="111"/>
        <v>3.6</v>
      </c>
    </row>
    <row r="7130" spans="1:23" ht="15.75" customHeight="1" x14ac:dyDescent="0.3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  <c r="W7130">
        <f t="shared" si="111"/>
        <v>2.4</v>
      </c>
    </row>
    <row r="7131" spans="1:23" ht="15.75" customHeight="1" x14ac:dyDescent="0.3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  <c r="W7131">
        <f t="shared" si="111"/>
        <v>1.8</v>
      </c>
    </row>
    <row r="7132" spans="1:23" ht="15.75" customHeight="1" x14ac:dyDescent="0.3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  <c r="W7132">
        <f t="shared" si="111"/>
        <v>2.4</v>
      </c>
    </row>
    <row r="7133" spans="1:23" ht="15.75" customHeight="1" x14ac:dyDescent="0.3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  <c r="W7133">
        <f t="shared" si="111"/>
        <v>1.8</v>
      </c>
    </row>
    <row r="7134" spans="1:23" ht="15.75" customHeight="1" x14ac:dyDescent="0.3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  <c r="W7134">
        <f t="shared" si="111"/>
        <v>2.4</v>
      </c>
    </row>
    <row r="7135" spans="1:23" ht="15.75" customHeight="1" x14ac:dyDescent="0.3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  <c r="W7135">
        <f t="shared" si="111"/>
        <v>2.4</v>
      </c>
    </row>
    <row r="7136" spans="1:23" ht="15.75" customHeight="1" x14ac:dyDescent="0.3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  <c r="W7136">
        <f t="shared" si="111"/>
        <v>3.6</v>
      </c>
    </row>
    <row r="7137" spans="1:23" ht="15.75" customHeight="1" x14ac:dyDescent="0.3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  <c r="W7137">
        <f t="shared" si="111"/>
        <v>4.2</v>
      </c>
    </row>
    <row r="7138" spans="1:23" ht="15.75" customHeight="1" x14ac:dyDescent="0.3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  <c r="W7138">
        <f t="shared" si="111"/>
        <v>1.2</v>
      </c>
    </row>
    <row r="7139" spans="1:23" ht="15.75" customHeight="1" x14ac:dyDescent="0.3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  <c r="W7139">
        <f t="shared" si="111"/>
        <v>4.2</v>
      </c>
    </row>
    <row r="7140" spans="1:23" ht="15.75" customHeight="1" x14ac:dyDescent="0.3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  <c r="W7140">
        <f t="shared" si="111"/>
        <v>3.6</v>
      </c>
    </row>
    <row r="7141" spans="1:23" ht="15.75" customHeight="1" x14ac:dyDescent="0.3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  <c r="W7141">
        <f t="shared" si="111"/>
        <v>7.2</v>
      </c>
    </row>
    <row r="7142" spans="1:23" ht="15.75" customHeight="1" x14ac:dyDescent="0.3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  <c r="W7142">
        <f t="shared" si="111"/>
        <v>8.4</v>
      </c>
    </row>
    <row r="7143" spans="1:23" ht="15.75" customHeight="1" x14ac:dyDescent="0.3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  <c r="W7143">
        <f t="shared" si="111"/>
        <v>2.4</v>
      </c>
    </row>
    <row r="7144" spans="1:23" ht="15.75" customHeight="1" x14ac:dyDescent="0.3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  <c r="W7144">
        <f t="shared" si="111"/>
        <v>5.4</v>
      </c>
    </row>
    <row r="7145" spans="1:23" ht="15.75" customHeight="1" x14ac:dyDescent="0.3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  <c r="W7145">
        <f t="shared" si="111"/>
        <v>15.6</v>
      </c>
    </row>
    <row r="7146" spans="1:23" ht="15.75" customHeight="1" x14ac:dyDescent="0.3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  <c r="W7146">
        <f t="shared" si="111"/>
        <v>8.4</v>
      </c>
    </row>
    <row r="7147" spans="1:23" ht="15.75" customHeight="1" x14ac:dyDescent="0.3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  <c r="W7147">
        <f t="shared" si="111"/>
        <v>4.2</v>
      </c>
    </row>
    <row r="7148" spans="1:23" ht="15.75" customHeight="1" x14ac:dyDescent="0.3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  <c r="W7148">
        <f t="shared" si="111"/>
        <v>8.4</v>
      </c>
    </row>
    <row r="7149" spans="1:23" ht="15.75" customHeight="1" x14ac:dyDescent="0.3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  <c r="W7149">
        <f t="shared" si="111"/>
        <v>4.2</v>
      </c>
    </row>
    <row r="7150" spans="1:23" ht="15.75" customHeight="1" x14ac:dyDescent="0.3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  <c r="W7150">
        <f t="shared" si="111"/>
        <v>7.8</v>
      </c>
    </row>
    <row r="7151" spans="1:23" ht="15.75" customHeight="1" x14ac:dyDescent="0.3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  <c r="W7151">
        <f t="shared" si="111"/>
        <v>3.6</v>
      </c>
    </row>
    <row r="7152" spans="1:23" ht="15.75" customHeight="1" x14ac:dyDescent="0.3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  <c r="W7152">
        <f t="shared" si="111"/>
        <v>3.6</v>
      </c>
    </row>
    <row r="7153" spans="1:23" ht="15.75" customHeight="1" x14ac:dyDescent="0.3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  <c r="W7153">
        <f t="shared" si="111"/>
        <v>2.4</v>
      </c>
    </row>
    <row r="7154" spans="1:23" ht="15.75" customHeight="1" x14ac:dyDescent="0.3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  <c r="W7154">
        <f t="shared" si="111"/>
        <v>1.8</v>
      </c>
    </row>
    <row r="7155" spans="1:23" ht="15.75" customHeight="1" x14ac:dyDescent="0.3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  <c r="W7155">
        <f t="shared" si="111"/>
        <v>8.4</v>
      </c>
    </row>
    <row r="7156" spans="1:23" ht="15.75" customHeight="1" x14ac:dyDescent="0.3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  <c r="W7156">
        <f t="shared" si="111"/>
        <v>3.6</v>
      </c>
    </row>
    <row r="7157" spans="1:23" ht="15.75" customHeight="1" x14ac:dyDescent="0.3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  <c r="W7157">
        <f t="shared" si="111"/>
        <v>10.200000000000001</v>
      </c>
    </row>
    <row r="7158" spans="1:23" ht="15.75" customHeight="1" x14ac:dyDescent="0.3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  <c r="W7158">
        <f t="shared" si="111"/>
        <v>8.4</v>
      </c>
    </row>
    <row r="7159" spans="1:23" ht="15.75" customHeight="1" x14ac:dyDescent="0.3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  <c r="W7159">
        <f t="shared" si="111"/>
        <v>3.6</v>
      </c>
    </row>
    <row r="7160" spans="1:23" ht="15.75" customHeight="1" x14ac:dyDescent="0.3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  <c r="W7160">
        <f t="shared" si="111"/>
        <v>16.8</v>
      </c>
    </row>
    <row r="7161" spans="1:23" ht="15.75" customHeight="1" x14ac:dyDescent="0.3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  <c r="W7161">
        <f t="shared" si="111"/>
        <v>3.6</v>
      </c>
    </row>
    <row r="7162" spans="1:23" ht="15.75" customHeight="1" x14ac:dyDescent="0.3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  <c r="W7162">
        <f t="shared" si="111"/>
        <v>7.2</v>
      </c>
    </row>
    <row r="7163" spans="1:23" ht="15.75" customHeight="1" x14ac:dyDescent="0.3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  <c r="W7163">
        <f t="shared" si="111"/>
        <v>12</v>
      </c>
    </row>
    <row r="7164" spans="1:23" ht="15.75" customHeight="1" x14ac:dyDescent="0.3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  <c r="W7164">
        <f t="shared" si="111"/>
        <v>7.8</v>
      </c>
    </row>
    <row r="7165" spans="1:23" ht="15.75" customHeight="1" x14ac:dyDescent="0.3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  <c r="W7165">
        <f t="shared" si="111"/>
        <v>3</v>
      </c>
    </row>
    <row r="7166" spans="1:23" ht="15.75" customHeight="1" x14ac:dyDescent="0.3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  <c r="W7166">
        <f t="shared" si="111"/>
        <v>7.2</v>
      </c>
    </row>
    <row r="7167" spans="1:23" ht="15.75" customHeight="1" x14ac:dyDescent="0.3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  <c r="W7167">
        <f t="shared" si="111"/>
        <v>3.6</v>
      </c>
    </row>
    <row r="7168" spans="1:23" ht="15.75" customHeight="1" x14ac:dyDescent="0.3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  <c r="W7168">
        <f t="shared" si="111"/>
        <v>7.2</v>
      </c>
    </row>
    <row r="7169" spans="1:23" ht="15.75" customHeight="1" x14ac:dyDescent="0.3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  <c r="W7169">
        <f t="shared" si="111"/>
        <v>18</v>
      </c>
    </row>
    <row r="7170" spans="1:23" ht="15.75" customHeight="1" x14ac:dyDescent="0.3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  <c r="W7170">
        <f t="shared" si="111"/>
        <v>19.2</v>
      </c>
    </row>
    <row r="7171" spans="1:23" ht="15.75" customHeight="1" x14ac:dyDescent="0.3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  <c r="W7171">
        <f t="shared" ref="W7171:W7234" si="112">R7171*VLOOKUP(K7171,$Y$4:$Z$16,2,FALSE)</f>
        <v>4.2</v>
      </c>
    </row>
    <row r="7172" spans="1:23" ht="15.75" customHeight="1" x14ac:dyDescent="0.3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  <c r="W7172">
        <f t="shared" si="112"/>
        <v>7.8</v>
      </c>
    </row>
    <row r="7173" spans="1:23" ht="15.75" customHeight="1" x14ac:dyDescent="0.3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  <c r="W7173">
        <f t="shared" si="112"/>
        <v>5.4</v>
      </c>
    </row>
    <row r="7174" spans="1:23" ht="15.75" customHeight="1" x14ac:dyDescent="0.3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  <c r="W7174">
        <f t="shared" si="112"/>
        <v>7.2</v>
      </c>
    </row>
    <row r="7175" spans="1:23" ht="15.75" customHeight="1" x14ac:dyDescent="0.3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  <c r="W7175">
        <f t="shared" si="112"/>
        <v>24</v>
      </c>
    </row>
    <row r="7176" spans="1:23" ht="15.75" customHeight="1" x14ac:dyDescent="0.3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  <c r="W7176">
        <f t="shared" si="112"/>
        <v>7.2</v>
      </c>
    </row>
    <row r="7177" spans="1:23" ht="15.75" customHeight="1" x14ac:dyDescent="0.3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  <c r="W7177">
        <f t="shared" si="112"/>
        <v>8.4</v>
      </c>
    </row>
    <row r="7178" spans="1:23" ht="15.75" customHeight="1" x14ac:dyDescent="0.3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  <c r="W7178">
        <f t="shared" si="112"/>
        <v>7.2</v>
      </c>
    </row>
    <row r="7179" spans="1:23" ht="15.75" customHeight="1" x14ac:dyDescent="0.3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  <c r="W7179">
        <f t="shared" si="112"/>
        <v>7.2</v>
      </c>
    </row>
    <row r="7180" spans="1:23" ht="15.75" customHeight="1" x14ac:dyDescent="0.3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  <c r="W7180">
        <f t="shared" si="112"/>
        <v>9.6</v>
      </c>
    </row>
    <row r="7181" spans="1:23" ht="15.75" customHeight="1" x14ac:dyDescent="0.3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  <c r="W7181">
        <f t="shared" si="112"/>
        <v>9.6</v>
      </c>
    </row>
    <row r="7182" spans="1:23" ht="15.75" customHeight="1" x14ac:dyDescent="0.3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  <c r="W7182">
        <f t="shared" si="112"/>
        <v>4.2</v>
      </c>
    </row>
    <row r="7183" spans="1:23" ht="15.75" customHeight="1" x14ac:dyDescent="0.3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  <c r="W7183">
        <f t="shared" si="112"/>
        <v>13.200000000000001</v>
      </c>
    </row>
    <row r="7184" spans="1:23" ht="15.75" customHeight="1" x14ac:dyDescent="0.3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  <c r="W7184">
        <f t="shared" si="112"/>
        <v>1.8</v>
      </c>
    </row>
    <row r="7185" spans="1:23" ht="15.75" customHeight="1" x14ac:dyDescent="0.3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  <c r="W7185">
        <f t="shared" si="112"/>
        <v>9.6</v>
      </c>
    </row>
    <row r="7186" spans="1:23" ht="15.75" customHeight="1" x14ac:dyDescent="0.3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  <c r="W7186">
        <f t="shared" si="112"/>
        <v>4.2</v>
      </c>
    </row>
    <row r="7187" spans="1:23" ht="15.75" customHeight="1" x14ac:dyDescent="0.3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  <c r="W7187">
        <f t="shared" si="112"/>
        <v>15</v>
      </c>
    </row>
    <row r="7188" spans="1:23" ht="15.75" customHeight="1" x14ac:dyDescent="0.3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  <c r="W7188">
        <f t="shared" si="112"/>
        <v>1.2</v>
      </c>
    </row>
    <row r="7189" spans="1:23" ht="15.75" customHeight="1" x14ac:dyDescent="0.3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  <c r="W7189">
        <f t="shared" si="112"/>
        <v>2.4</v>
      </c>
    </row>
    <row r="7190" spans="1:23" ht="15.75" customHeight="1" x14ac:dyDescent="0.3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  <c r="W7190">
        <f t="shared" si="112"/>
        <v>7.8</v>
      </c>
    </row>
    <row r="7191" spans="1:23" ht="15.75" customHeight="1" x14ac:dyDescent="0.3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  <c r="W7191">
        <f t="shared" si="112"/>
        <v>7.2</v>
      </c>
    </row>
    <row r="7192" spans="1:23" ht="15.75" customHeight="1" x14ac:dyDescent="0.3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  <c r="W7192">
        <f t="shared" si="112"/>
        <v>1.8</v>
      </c>
    </row>
    <row r="7193" spans="1:23" ht="15.75" customHeight="1" x14ac:dyDescent="0.3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  <c r="W7193">
        <f t="shared" si="112"/>
        <v>4.2</v>
      </c>
    </row>
    <row r="7194" spans="1:23" ht="15.75" customHeight="1" x14ac:dyDescent="0.3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  <c r="W7194">
        <f t="shared" si="112"/>
        <v>4.2</v>
      </c>
    </row>
    <row r="7195" spans="1:23" ht="15.75" customHeight="1" x14ac:dyDescent="0.3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  <c r="W7195">
        <f t="shared" si="112"/>
        <v>7.2</v>
      </c>
    </row>
    <row r="7196" spans="1:23" ht="15.75" customHeight="1" x14ac:dyDescent="0.3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  <c r="W7196">
        <f t="shared" si="112"/>
        <v>1.8</v>
      </c>
    </row>
    <row r="7197" spans="1:23" ht="15.75" customHeight="1" x14ac:dyDescent="0.3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  <c r="W7197">
        <f t="shared" si="112"/>
        <v>7.2</v>
      </c>
    </row>
    <row r="7198" spans="1:23" ht="15.75" customHeight="1" x14ac:dyDescent="0.3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  <c r="W7198">
        <f t="shared" si="112"/>
        <v>3</v>
      </c>
    </row>
    <row r="7199" spans="1:23" ht="15.75" customHeight="1" x14ac:dyDescent="0.3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  <c r="W7199">
        <f t="shared" si="112"/>
        <v>1.8</v>
      </c>
    </row>
    <row r="7200" spans="1:23" ht="15.75" customHeight="1" x14ac:dyDescent="0.3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  <c r="W7200">
        <f t="shared" si="112"/>
        <v>3.6</v>
      </c>
    </row>
    <row r="7201" spans="1:23" ht="15.75" customHeight="1" x14ac:dyDescent="0.3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  <c r="W7201">
        <f t="shared" si="112"/>
        <v>8.4</v>
      </c>
    </row>
    <row r="7202" spans="1:23" ht="15.75" customHeight="1" x14ac:dyDescent="0.3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  <c r="W7202">
        <f t="shared" si="112"/>
        <v>7.8</v>
      </c>
    </row>
    <row r="7203" spans="1:23" ht="15.75" customHeight="1" x14ac:dyDescent="0.3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  <c r="W7203">
        <f t="shared" si="112"/>
        <v>3.6</v>
      </c>
    </row>
    <row r="7204" spans="1:23" ht="15.75" customHeight="1" x14ac:dyDescent="0.3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  <c r="W7204">
        <f t="shared" si="112"/>
        <v>4.2</v>
      </c>
    </row>
    <row r="7205" spans="1:23" ht="15.75" customHeight="1" x14ac:dyDescent="0.3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  <c r="W7205">
        <f t="shared" si="112"/>
        <v>3.6</v>
      </c>
    </row>
    <row r="7206" spans="1:23" ht="15.75" customHeight="1" x14ac:dyDescent="0.3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  <c r="W7206">
        <f t="shared" si="112"/>
        <v>3.6</v>
      </c>
    </row>
    <row r="7207" spans="1:23" ht="15.75" customHeight="1" x14ac:dyDescent="0.3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  <c r="W7207">
        <f t="shared" si="112"/>
        <v>8.4</v>
      </c>
    </row>
    <row r="7208" spans="1:23" ht="15.75" customHeight="1" x14ac:dyDescent="0.3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  <c r="W7208">
        <f t="shared" si="112"/>
        <v>7.2</v>
      </c>
    </row>
    <row r="7209" spans="1:23" ht="15.75" customHeight="1" x14ac:dyDescent="0.3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  <c r="W7209">
        <f t="shared" si="112"/>
        <v>14.4</v>
      </c>
    </row>
    <row r="7210" spans="1:23" ht="15.75" customHeight="1" x14ac:dyDescent="0.3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  <c r="W7210">
        <f t="shared" si="112"/>
        <v>8.4</v>
      </c>
    </row>
    <row r="7211" spans="1:23" ht="15.75" customHeight="1" x14ac:dyDescent="0.3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  <c r="W7211">
        <f t="shared" si="112"/>
        <v>24</v>
      </c>
    </row>
    <row r="7212" spans="1:23" ht="15.75" customHeight="1" x14ac:dyDescent="0.3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  <c r="W7212">
        <f t="shared" si="112"/>
        <v>9.6</v>
      </c>
    </row>
    <row r="7213" spans="1:23" ht="15.75" customHeight="1" x14ac:dyDescent="0.3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  <c r="W7213">
        <f t="shared" si="112"/>
        <v>12</v>
      </c>
    </row>
    <row r="7214" spans="1:23" ht="15.75" customHeight="1" x14ac:dyDescent="0.3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  <c r="W7214">
        <f t="shared" si="112"/>
        <v>7.2</v>
      </c>
    </row>
    <row r="7215" spans="1:23" ht="15.75" customHeight="1" x14ac:dyDescent="0.3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  <c r="W7215">
        <f t="shared" si="112"/>
        <v>7.2</v>
      </c>
    </row>
    <row r="7216" spans="1:23" ht="15.75" customHeight="1" x14ac:dyDescent="0.3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  <c r="W7216">
        <f t="shared" si="112"/>
        <v>1.2</v>
      </c>
    </row>
    <row r="7217" spans="1:23" ht="15.75" customHeight="1" x14ac:dyDescent="0.3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  <c r="W7217">
        <f t="shared" si="112"/>
        <v>3.6</v>
      </c>
    </row>
    <row r="7218" spans="1:23" ht="15.75" customHeight="1" x14ac:dyDescent="0.3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  <c r="W7218">
        <f t="shared" si="112"/>
        <v>3.6</v>
      </c>
    </row>
    <row r="7219" spans="1:23" ht="15.75" customHeight="1" x14ac:dyDescent="0.3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  <c r="W7219">
        <f t="shared" si="112"/>
        <v>3.6</v>
      </c>
    </row>
    <row r="7220" spans="1:23" ht="15.75" customHeight="1" x14ac:dyDescent="0.3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  <c r="W7220">
        <f t="shared" si="112"/>
        <v>3.6</v>
      </c>
    </row>
    <row r="7221" spans="1:23" ht="15.75" customHeight="1" x14ac:dyDescent="0.3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  <c r="W7221">
        <f t="shared" si="112"/>
        <v>7.2</v>
      </c>
    </row>
    <row r="7222" spans="1:23" ht="15.75" customHeight="1" x14ac:dyDescent="0.3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  <c r="W7222">
        <f t="shared" si="112"/>
        <v>7.2</v>
      </c>
    </row>
    <row r="7223" spans="1:23" ht="15.75" customHeight="1" x14ac:dyDescent="0.3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  <c r="W7223">
        <f t="shared" si="112"/>
        <v>8.4</v>
      </c>
    </row>
    <row r="7224" spans="1:23" ht="15.75" customHeight="1" x14ac:dyDescent="0.3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  <c r="W7224">
        <f t="shared" si="112"/>
        <v>8.4</v>
      </c>
    </row>
    <row r="7225" spans="1:23" ht="15.75" customHeight="1" x14ac:dyDescent="0.3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  <c r="W7225">
        <f t="shared" si="112"/>
        <v>9.6</v>
      </c>
    </row>
    <row r="7226" spans="1:23" ht="15.75" customHeight="1" x14ac:dyDescent="0.3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  <c r="W7226">
        <f t="shared" si="112"/>
        <v>4.2</v>
      </c>
    </row>
    <row r="7227" spans="1:23" ht="15.75" customHeight="1" x14ac:dyDescent="0.3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  <c r="W7227">
        <f t="shared" si="112"/>
        <v>4.2</v>
      </c>
    </row>
    <row r="7228" spans="1:23" ht="15.75" customHeight="1" x14ac:dyDescent="0.3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  <c r="W7228">
        <f t="shared" si="112"/>
        <v>3.6</v>
      </c>
    </row>
    <row r="7229" spans="1:23" ht="15.75" customHeight="1" x14ac:dyDescent="0.3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  <c r="W7229">
        <f t="shared" si="112"/>
        <v>8.4</v>
      </c>
    </row>
    <row r="7230" spans="1:23" ht="15.75" customHeight="1" x14ac:dyDescent="0.3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  <c r="W7230">
        <f t="shared" si="112"/>
        <v>4.2</v>
      </c>
    </row>
    <row r="7231" spans="1:23" ht="15.75" customHeight="1" x14ac:dyDescent="0.3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  <c r="W7231">
        <f t="shared" si="112"/>
        <v>2.4</v>
      </c>
    </row>
    <row r="7232" spans="1:23" ht="15.75" customHeight="1" x14ac:dyDescent="0.3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  <c r="W7232">
        <f t="shared" si="112"/>
        <v>2.4</v>
      </c>
    </row>
    <row r="7233" spans="1:23" ht="15.75" customHeight="1" x14ac:dyDescent="0.3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  <c r="W7233">
        <f t="shared" si="112"/>
        <v>9.6</v>
      </c>
    </row>
    <row r="7234" spans="1:23" ht="15.75" customHeight="1" x14ac:dyDescent="0.3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  <c r="W7234">
        <f t="shared" si="112"/>
        <v>5.4</v>
      </c>
    </row>
    <row r="7235" spans="1:23" ht="15.75" customHeight="1" x14ac:dyDescent="0.3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  <c r="W7235">
        <f t="shared" ref="W7235:W7298" si="113">R7235*VLOOKUP(K7235,$Y$4:$Z$16,2,FALSE)</f>
        <v>3</v>
      </c>
    </row>
    <row r="7236" spans="1:23" ht="15.75" customHeight="1" x14ac:dyDescent="0.3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  <c r="W7236">
        <f t="shared" si="113"/>
        <v>6.6000000000000005</v>
      </c>
    </row>
    <row r="7237" spans="1:23" ht="15.75" customHeight="1" x14ac:dyDescent="0.3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  <c r="W7237">
        <f t="shared" si="113"/>
        <v>2.4</v>
      </c>
    </row>
    <row r="7238" spans="1:23" ht="15.75" customHeight="1" x14ac:dyDescent="0.3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  <c r="W7238">
        <f t="shared" si="113"/>
        <v>6.6000000000000005</v>
      </c>
    </row>
    <row r="7239" spans="1:23" ht="15.75" customHeight="1" x14ac:dyDescent="0.3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  <c r="W7239">
        <f t="shared" si="113"/>
        <v>8.4</v>
      </c>
    </row>
    <row r="7240" spans="1:23" ht="15.75" customHeight="1" x14ac:dyDescent="0.3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  <c r="W7240">
        <f t="shared" si="113"/>
        <v>5.4</v>
      </c>
    </row>
    <row r="7241" spans="1:23" ht="15.75" customHeight="1" x14ac:dyDescent="0.3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  <c r="W7241">
        <f t="shared" si="113"/>
        <v>5.4</v>
      </c>
    </row>
    <row r="7242" spans="1:23" ht="15.75" customHeight="1" x14ac:dyDescent="0.3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  <c r="W7242">
        <f t="shared" si="113"/>
        <v>8.4</v>
      </c>
    </row>
    <row r="7243" spans="1:23" ht="15.75" customHeight="1" x14ac:dyDescent="0.3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  <c r="W7243">
        <f t="shared" si="113"/>
        <v>9.6</v>
      </c>
    </row>
    <row r="7244" spans="1:23" ht="15.75" customHeight="1" x14ac:dyDescent="0.3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  <c r="W7244">
        <f t="shared" si="113"/>
        <v>5.4</v>
      </c>
    </row>
    <row r="7245" spans="1:23" ht="15.75" customHeight="1" x14ac:dyDescent="0.3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  <c r="W7245">
        <f t="shared" si="113"/>
        <v>3</v>
      </c>
    </row>
    <row r="7246" spans="1:23" ht="15.75" customHeight="1" x14ac:dyDescent="0.3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  <c r="W7246">
        <f t="shared" si="113"/>
        <v>3.6</v>
      </c>
    </row>
    <row r="7247" spans="1:23" ht="15.75" customHeight="1" x14ac:dyDescent="0.3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  <c r="W7247">
        <f t="shared" si="113"/>
        <v>4.2</v>
      </c>
    </row>
    <row r="7248" spans="1:23" ht="15.75" customHeight="1" x14ac:dyDescent="0.3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  <c r="W7248">
        <f t="shared" si="113"/>
        <v>2.4</v>
      </c>
    </row>
    <row r="7249" spans="1:23" ht="15.75" customHeight="1" x14ac:dyDescent="0.3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  <c r="W7249">
        <f t="shared" si="113"/>
        <v>7.8</v>
      </c>
    </row>
    <row r="7250" spans="1:23" ht="15.75" customHeight="1" x14ac:dyDescent="0.3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  <c r="W7250">
        <f t="shared" si="113"/>
        <v>3.6</v>
      </c>
    </row>
    <row r="7251" spans="1:23" ht="15.75" customHeight="1" x14ac:dyDescent="0.3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  <c r="W7251">
        <f t="shared" si="113"/>
        <v>7.2</v>
      </c>
    </row>
    <row r="7252" spans="1:23" ht="15.75" customHeight="1" x14ac:dyDescent="0.3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  <c r="W7252">
        <f t="shared" si="113"/>
        <v>3.6</v>
      </c>
    </row>
    <row r="7253" spans="1:23" ht="15.75" customHeight="1" x14ac:dyDescent="0.3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  <c r="W7253">
        <f t="shared" si="113"/>
        <v>4.2</v>
      </c>
    </row>
    <row r="7254" spans="1:23" ht="15.75" customHeight="1" x14ac:dyDescent="0.3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  <c r="W7254">
        <f t="shared" si="113"/>
        <v>4.2</v>
      </c>
    </row>
    <row r="7255" spans="1:23" ht="15.75" customHeight="1" x14ac:dyDescent="0.3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  <c r="W7255">
        <f t="shared" si="113"/>
        <v>15.6</v>
      </c>
    </row>
    <row r="7256" spans="1:23" ht="15.75" customHeight="1" x14ac:dyDescent="0.3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  <c r="W7256">
        <f t="shared" si="113"/>
        <v>7.8</v>
      </c>
    </row>
    <row r="7257" spans="1:23" ht="15.75" customHeight="1" x14ac:dyDescent="0.3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  <c r="W7257">
        <f t="shared" si="113"/>
        <v>8.4</v>
      </c>
    </row>
    <row r="7258" spans="1:23" ht="15.75" customHeight="1" x14ac:dyDescent="0.3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  <c r="W7258">
        <f t="shared" si="113"/>
        <v>21.6</v>
      </c>
    </row>
    <row r="7259" spans="1:23" ht="15.75" customHeight="1" x14ac:dyDescent="0.3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  <c r="W7259">
        <f t="shared" si="113"/>
        <v>16.2</v>
      </c>
    </row>
    <row r="7260" spans="1:23" ht="15.75" customHeight="1" x14ac:dyDescent="0.3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  <c r="W7260">
        <f t="shared" si="113"/>
        <v>24</v>
      </c>
    </row>
    <row r="7261" spans="1:23" ht="15.75" customHeight="1" x14ac:dyDescent="0.3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  <c r="W7261">
        <f t="shared" si="113"/>
        <v>4.2</v>
      </c>
    </row>
    <row r="7262" spans="1:23" ht="15.75" customHeight="1" x14ac:dyDescent="0.3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  <c r="W7262">
        <f t="shared" si="113"/>
        <v>18</v>
      </c>
    </row>
    <row r="7263" spans="1:23" ht="15.75" customHeight="1" x14ac:dyDescent="0.3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  <c r="W7263">
        <f t="shared" si="113"/>
        <v>7.2</v>
      </c>
    </row>
    <row r="7264" spans="1:23" ht="15.75" customHeight="1" x14ac:dyDescent="0.3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  <c r="W7264">
        <f t="shared" si="113"/>
        <v>21.6</v>
      </c>
    </row>
    <row r="7265" spans="1:23" ht="15.75" customHeight="1" x14ac:dyDescent="0.3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  <c r="W7265">
        <f t="shared" si="113"/>
        <v>24</v>
      </c>
    </row>
    <row r="7266" spans="1:23" ht="15.75" customHeight="1" x14ac:dyDescent="0.3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  <c r="W7266">
        <f t="shared" si="113"/>
        <v>4.2</v>
      </c>
    </row>
    <row r="7267" spans="1:23" ht="15.75" customHeight="1" x14ac:dyDescent="0.3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  <c r="W7267">
        <f t="shared" si="113"/>
        <v>3.6</v>
      </c>
    </row>
    <row r="7268" spans="1:23" ht="15.75" customHeight="1" x14ac:dyDescent="0.3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  <c r="W7268">
        <f t="shared" si="113"/>
        <v>7.2</v>
      </c>
    </row>
    <row r="7269" spans="1:23" ht="15.75" customHeight="1" x14ac:dyDescent="0.3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  <c r="W7269">
        <f t="shared" si="113"/>
        <v>10.8</v>
      </c>
    </row>
    <row r="7270" spans="1:23" ht="15.75" customHeight="1" x14ac:dyDescent="0.3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  <c r="W7270">
        <f t="shared" si="113"/>
        <v>1.2</v>
      </c>
    </row>
    <row r="7271" spans="1:23" ht="15.75" customHeight="1" x14ac:dyDescent="0.3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  <c r="W7271">
        <f t="shared" si="113"/>
        <v>2.4</v>
      </c>
    </row>
    <row r="7272" spans="1:23" ht="15.75" customHeight="1" x14ac:dyDescent="0.3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  <c r="W7272">
        <f t="shared" si="113"/>
        <v>1.2</v>
      </c>
    </row>
    <row r="7273" spans="1:23" ht="15.75" customHeight="1" x14ac:dyDescent="0.3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  <c r="W7273">
        <f t="shared" si="113"/>
        <v>3.6</v>
      </c>
    </row>
    <row r="7274" spans="1:23" ht="15.75" customHeight="1" x14ac:dyDescent="0.3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  <c r="W7274">
        <f t="shared" si="113"/>
        <v>7.2</v>
      </c>
    </row>
    <row r="7275" spans="1:23" ht="15.75" customHeight="1" x14ac:dyDescent="0.3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  <c r="W7275">
        <f t="shared" si="113"/>
        <v>10.8</v>
      </c>
    </row>
    <row r="7276" spans="1:23" ht="15.75" customHeight="1" x14ac:dyDescent="0.3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  <c r="W7276">
        <f t="shared" si="113"/>
        <v>9</v>
      </c>
    </row>
    <row r="7277" spans="1:23" ht="15.75" customHeight="1" x14ac:dyDescent="0.3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  <c r="W7277">
        <f t="shared" si="113"/>
        <v>6.6000000000000005</v>
      </c>
    </row>
    <row r="7278" spans="1:23" ht="15.75" customHeight="1" x14ac:dyDescent="0.3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  <c r="W7278">
        <f t="shared" si="113"/>
        <v>7.2</v>
      </c>
    </row>
    <row r="7279" spans="1:23" ht="15.75" customHeight="1" x14ac:dyDescent="0.3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  <c r="W7279">
        <f t="shared" si="113"/>
        <v>2.4</v>
      </c>
    </row>
    <row r="7280" spans="1:23" ht="15.75" customHeight="1" x14ac:dyDescent="0.3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  <c r="W7280">
        <f t="shared" si="113"/>
        <v>5.4</v>
      </c>
    </row>
    <row r="7281" spans="1:23" ht="15.75" customHeight="1" x14ac:dyDescent="0.3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  <c r="W7281">
        <f t="shared" si="113"/>
        <v>19.2</v>
      </c>
    </row>
    <row r="7282" spans="1:23" ht="15.75" customHeight="1" x14ac:dyDescent="0.3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  <c r="W7282">
        <f t="shared" si="113"/>
        <v>2.4</v>
      </c>
    </row>
    <row r="7283" spans="1:23" ht="15.75" customHeight="1" x14ac:dyDescent="0.3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  <c r="W7283">
        <f t="shared" si="113"/>
        <v>3.6</v>
      </c>
    </row>
    <row r="7284" spans="1:23" ht="15.75" customHeight="1" x14ac:dyDescent="0.3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  <c r="W7284">
        <f t="shared" si="113"/>
        <v>6.6000000000000005</v>
      </c>
    </row>
    <row r="7285" spans="1:23" ht="15.75" customHeight="1" x14ac:dyDescent="0.3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  <c r="W7285">
        <f t="shared" si="113"/>
        <v>5.4</v>
      </c>
    </row>
    <row r="7286" spans="1:23" ht="15.75" customHeight="1" x14ac:dyDescent="0.3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  <c r="W7286">
        <f t="shared" si="113"/>
        <v>8.4</v>
      </c>
    </row>
    <row r="7287" spans="1:23" ht="15.75" customHeight="1" x14ac:dyDescent="0.3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  <c r="W7287">
        <f t="shared" si="113"/>
        <v>7.2</v>
      </c>
    </row>
    <row r="7288" spans="1:23" ht="15.75" customHeight="1" x14ac:dyDescent="0.3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  <c r="W7288">
        <f t="shared" si="113"/>
        <v>3.6</v>
      </c>
    </row>
    <row r="7289" spans="1:23" ht="15.75" customHeight="1" x14ac:dyDescent="0.3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  <c r="W7289">
        <f t="shared" si="113"/>
        <v>3.6</v>
      </c>
    </row>
    <row r="7290" spans="1:23" ht="15.75" customHeight="1" x14ac:dyDescent="0.3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  <c r="W7290">
        <f t="shared" si="113"/>
        <v>2.4</v>
      </c>
    </row>
    <row r="7291" spans="1:23" ht="15.75" customHeight="1" x14ac:dyDescent="0.3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  <c r="W7291">
        <f t="shared" si="113"/>
        <v>5.4</v>
      </c>
    </row>
    <row r="7292" spans="1:23" ht="15.75" customHeight="1" x14ac:dyDescent="0.3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  <c r="W7292">
        <f t="shared" si="113"/>
        <v>6.6000000000000005</v>
      </c>
    </row>
    <row r="7293" spans="1:23" ht="15.75" customHeight="1" x14ac:dyDescent="0.3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  <c r="W7293">
        <f t="shared" si="113"/>
        <v>7.8</v>
      </c>
    </row>
    <row r="7294" spans="1:23" ht="15.75" customHeight="1" x14ac:dyDescent="0.3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  <c r="W7294">
        <f t="shared" si="113"/>
        <v>6.6000000000000005</v>
      </c>
    </row>
    <row r="7295" spans="1:23" ht="15.75" customHeight="1" x14ac:dyDescent="0.3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  <c r="W7295">
        <f t="shared" si="113"/>
        <v>6.6000000000000005</v>
      </c>
    </row>
    <row r="7296" spans="1:23" ht="15.75" customHeight="1" x14ac:dyDescent="0.3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  <c r="W7296">
        <f t="shared" si="113"/>
        <v>6.6000000000000005</v>
      </c>
    </row>
    <row r="7297" spans="1:23" ht="15.75" customHeight="1" x14ac:dyDescent="0.3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  <c r="W7297">
        <f t="shared" si="113"/>
        <v>7.8</v>
      </c>
    </row>
    <row r="7298" spans="1:23" ht="15.75" customHeight="1" x14ac:dyDescent="0.3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  <c r="W7298">
        <f t="shared" si="113"/>
        <v>3.6</v>
      </c>
    </row>
    <row r="7299" spans="1:23" ht="15.75" customHeight="1" x14ac:dyDescent="0.3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  <c r="W7299">
        <f t="shared" ref="W7299:W7362" si="114">R7299*VLOOKUP(K7299,$Y$4:$Z$16,2,FALSE)</f>
        <v>3</v>
      </c>
    </row>
    <row r="7300" spans="1:23" ht="15.75" customHeight="1" x14ac:dyDescent="0.3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  <c r="W7300">
        <f t="shared" si="114"/>
        <v>3.6</v>
      </c>
    </row>
    <row r="7301" spans="1:23" ht="15.75" customHeight="1" x14ac:dyDescent="0.3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  <c r="W7301">
        <f t="shared" si="114"/>
        <v>3.6</v>
      </c>
    </row>
    <row r="7302" spans="1:23" ht="15.75" customHeight="1" x14ac:dyDescent="0.3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  <c r="W7302">
        <f t="shared" si="114"/>
        <v>2.4</v>
      </c>
    </row>
    <row r="7303" spans="1:23" ht="15.75" customHeight="1" x14ac:dyDescent="0.3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  <c r="W7303">
        <f t="shared" si="114"/>
        <v>7.8</v>
      </c>
    </row>
    <row r="7304" spans="1:23" ht="15.75" customHeight="1" x14ac:dyDescent="0.3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  <c r="W7304">
        <f t="shared" si="114"/>
        <v>3.6</v>
      </c>
    </row>
    <row r="7305" spans="1:23" ht="15.75" customHeight="1" x14ac:dyDescent="0.3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  <c r="W7305">
        <f t="shared" si="114"/>
        <v>24</v>
      </c>
    </row>
    <row r="7306" spans="1:23" ht="15.75" customHeight="1" x14ac:dyDescent="0.3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  <c r="W7306">
        <f t="shared" si="114"/>
        <v>7.2</v>
      </c>
    </row>
    <row r="7307" spans="1:23" ht="15.75" customHeight="1" x14ac:dyDescent="0.3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  <c r="W7307">
        <f t="shared" si="114"/>
        <v>12</v>
      </c>
    </row>
    <row r="7308" spans="1:23" ht="15.75" customHeight="1" x14ac:dyDescent="0.3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  <c r="W7308">
        <f t="shared" si="114"/>
        <v>12</v>
      </c>
    </row>
    <row r="7309" spans="1:23" ht="15.75" customHeight="1" x14ac:dyDescent="0.3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  <c r="W7309">
        <f t="shared" si="114"/>
        <v>7.2</v>
      </c>
    </row>
    <row r="7310" spans="1:23" ht="15.75" customHeight="1" x14ac:dyDescent="0.3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  <c r="W7310">
        <f t="shared" si="114"/>
        <v>13.200000000000001</v>
      </c>
    </row>
    <row r="7311" spans="1:23" ht="15.75" customHeight="1" x14ac:dyDescent="0.3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  <c r="W7311">
        <f t="shared" si="114"/>
        <v>18</v>
      </c>
    </row>
    <row r="7312" spans="1:23" ht="15.75" customHeight="1" x14ac:dyDescent="0.3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  <c r="W7312">
        <f t="shared" si="114"/>
        <v>3</v>
      </c>
    </row>
    <row r="7313" spans="1:23" ht="15.75" customHeight="1" x14ac:dyDescent="0.3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  <c r="W7313">
        <f t="shared" si="114"/>
        <v>16.8</v>
      </c>
    </row>
    <row r="7314" spans="1:23" ht="15.75" customHeight="1" x14ac:dyDescent="0.3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  <c r="W7314">
        <f t="shared" si="114"/>
        <v>15.6</v>
      </c>
    </row>
    <row r="7315" spans="1:23" ht="15.75" customHeight="1" x14ac:dyDescent="0.3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  <c r="W7315">
        <f t="shared" si="114"/>
        <v>3.6</v>
      </c>
    </row>
    <row r="7316" spans="1:23" ht="15.75" customHeight="1" x14ac:dyDescent="0.3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  <c r="W7316">
        <f t="shared" si="114"/>
        <v>12</v>
      </c>
    </row>
    <row r="7317" spans="1:23" ht="15.75" customHeight="1" x14ac:dyDescent="0.3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  <c r="W7317">
        <f t="shared" si="114"/>
        <v>8.4</v>
      </c>
    </row>
    <row r="7318" spans="1:23" ht="15.75" customHeight="1" x14ac:dyDescent="0.3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  <c r="W7318">
        <f t="shared" si="114"/>
        <v>12</v>
      </c>
    </row>
    <row r="7319" spans="1:23" ht="15.75" customHeight="1" x14ac:dyDescent="0.3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  <c r="W7319">
        <f t="shared" si="114"/>
        <v>3.6</v>
      </c>
    </row>
    <row r="7320" spans="1:23" ht="15.75" customHeight="1" x14ac:dyDescent="0.3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  <c r="W7320">
        <f t="shared" si="114"/>
        <v>20.400000000000002</v>
      </c>
    </row>
    <row r="7321" spans="1:23" ht="15.75" customHeight="1" x14ac:dyDescent="0.3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  <c r="W7321">
        <f t="shared" si="114"/>
        <v>6.6000000000000005</v>
      </c>
    </row>
    <row r="7322" spans="1:23" ht="15.75" customHeight="1" x14ac:dyDescent="0.3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  <c r="W7322">
        <f t="shared" si="114"/>
        <v>24</v>
      </c>
    </row>
    <row r="7323" spans="1:23" ht="15.75" customHeight="1" x14ac:dyDescent="0.3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  <c r="W7323">
        <f t="shared" si="114"/>
        <v>9.6</v>
      </c>
    </row>
    <row r="7324" spans="1:23" ht="15.75" customHeight="1" x14ac:dyDescent="0.3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  <c r="W7324">
        <f t="shared" si="114"/>
        <v>5.4</v>
      </c>
    </row>
    <row r="7325" spans="1:23" ht="15.75" customHeight="1" x14ac:dyDescent="0.3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  <c r="W7325">
        <f t="shared" si="114"/>
        <v>7.2</v>
      </c>
    </row>
    <row r="7326" spans="1:23" ht="15.75" customHeight="1" x14ac:dyDescent="0.3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  <c r="W7326">
        <f t="shared" si="114"/>
        <v>3</v>
      </c>
    </row>
    <row r="7327" spans="1:23" ht="15.75" customHeight="1" x14ac:dyDescent="0.3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  <c r="W7327">
        <f t="shared" si="114"/>
        <v>8.4</v>
      </c>
    </row>
    <row r="7328" spans="1:23" ht="15.75" customHeight="1" x14ac:dyDescent="0.3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  <c r="W7328">
        <f t="shared" si="114"/>
        <v>3.6</v>
      </c>
    </row>
    <row r="7329" spans="1:23" ht="15.75" customHeight="1" x14ac:dyDescent="0.3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  <c r="W7329">
        <f t="shared" si="114"/>
        <v>3.6</v>
      </c>
    </row>
    <row r="7330" spans="1:23" ht="15.75" customHeight="1" x14ac:dyDescent="0.3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  <c r="W7330">
        <f t="shared" si="114"/>
        <v>3.6</v>
      </c>
    </row>
    <row r="7331" spans="1:23" ht="15.75" customHeight="1" x14ac:dyDescent="0.3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  <c r="W7331">
        <f t="shared" si="114"/>
        <v>7.2</v>
      </c>
    </row>
    <row r="7332" spans="1:23" ht="15.75" customHeight="1" x14ac:dyDescent="0.3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  <c r="W7332">
        <f t="shared" si="114"/>
        <v>5.4</v>
      </c>
    </row>
    <row r="7333" spans="1:23" ht="15.75" customHeight="1" x14ac:dyDescent="0.3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  <c r="W7333">
        <f t="shared" si="114"/>
        <v>5.4</v>
      </c>
    </row>
    <row r="7334" spans="1:23" ht="15.75" customHeight="1" x14ac:dyDescent="0.3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  <c r="W7334">
        <f t="shared" si="114"/>
        <v>3.6</v>
      </c>
    </row>
    <row r="7335" spans="1:23" ht="15.75" customHeight="1" x14ac:dyDescent="0.3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  <c r="W7335">
        <f t="shared" si="114"/>
        <v>2.4</v>
      </c>
    </row>
    <row r="7336" spans="1:23" ht="15.75" customHeight="1" x14ac:dyDescent="0.3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  <c r="W7336">
        <f t="shared" si="114"/>
        <v>3.6</v>
      </c>
    </row>
    <row r="7337" spans="1:23" ht="15.75" customHeight="1" x14ac:dyDescent="0.3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  <c r="W7337">
        <f t="shared" si="114"/>
        <v>3.6</v>
      </c>
    </row>
    <row r="7338" spans="1:23" ht="15.75" customHeight="1" x14ac:dyDescent="0.3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  <c r="W7338">
        <f t="shared" si="114"/>
        <v>2.4</v>
      </c>
    </row>
    <row r="7339" spans="1:23" ht="15.75" customHeight="1" x14ac:dyDescent="0.3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  <c r="W7339">
        <f t="shared" si="114"/>
        <v>3.6</v>
      </c>
    </row>
    <row r="7340" spans="1:23" ht="15.75" customHeight="1" x14ac:dyDescent="0.3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  <c r="W7340">
        <f t="shared" si="114"/>
        <v>6.6000000000000005</v>
      </c>
    </row>
    <row r="7341" spans="1:23" ht="15.75" customHeight="1" x14ac:dyDescent="0.3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  <c r="W7341">
        <f t="shared" si="114"/>
        <v>2.4</v>
      </c>
    </row>
    <row r="7342" spans="1:23" ht="15.75" customHeight="1" x14ac:dyDescent="0.3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  <c r="W7342">
        <f t="shared" si="114"/>
        <v>8.4</v>
      </c>
    </row>
    <row r="7343" spans="1:23" ht="15.75" customHeight="1" x14ac:dyDescent="0.3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  <c r="W7343">
        <f t="shared" si="114"/>
        <v>5.4</v>
      </c>
    </row>
    <row r="7344" spans="1:23" ht="15.75" customHeight="1" x14ac:dyDescent="0.3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  <c r="W7344">
        <f t="shared" si="114"/>
        <v>3</v>
      </c>
    </row>
    <row r="7345" spans="1:23" ht="15.75" customHeight="1" x14ac:dyDescent="0.3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  <c r="W7345">
        <f t="shared" si="114"/>
        <v>9.6</v>
      </c>
    </row>
    <row r="7346" spans="1:23" ht="15.75" customHeight="1" x14ac:dyDescent="0.3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  <c r="W7346">
        <f t="shared" si="114"/>
        <v>15.6</v>
      </c>
    </row>
    <row r="7347" spans="1:23" ht="15.75" customHeight="1" x14ac:dyDescent="0.3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  <c r="W7347">
        <f t="shared" si="114"/>
        <v>4.2</v>
      </c>
    </row>
    <row r="7348" spans="1:23" ht="15.75" customHeight="1" x14ac:dyDescent="0.3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  <c r="W7348">
        <f t="shared" si="114"/>
        <v>3.6</v>
      </c>
    </row>
    <row r="7349" spans="1:23" ht="15.75" customHeight="1" x14ac:dyDescent="0.3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  <c r="W7349">
        <f t="shared" si="114"/>
        <v>9.6</v>
      </c>
    </row>
    <row r="7350" spans="1:23" ht="15.75" customHeight="1" x14ac:dyDescent="0.3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  <c r="W7350">
        <f t="shared" si="114"/>
        <v>9.6</v>
      </c>
    </row>
    <row r="7351" spans="1:23" ht="15.75" customHeight="1" x14ac:dyDescent="0.3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  <c r="W7351">
        <f t="shared" si="114"/>
        <v>3.6</v>
      </c>
    </row>
    <row r="7352" spans="1:23" ht="15.75" customHeight="1" x14ac:dyDescent="0.3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  <c r="W7352">
        <f t="shared" si="114"/>
        <v>2.4</v>
      </c>
    </row>
    <row r="7353" spans="1:23" ht="15.75" customHeight="1" x14ac:dyDescent="0.3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  <c r="W7353">
        <f t="shared" si="114"/>
        <v>18</v>
      </c>
    </row>
    <row r="7354" spans="1:23" ht="15.75" customHeight="1" x14ac:dyDescent="0.3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  <c r="W7354">
        <f t="shared" si="114"/>
        <v>4.2</v>
      </c>
    </row>
    <row r="7355" spans="1:23" ht="15.75" customHeight="1" x14ac:dyDescent="0.3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  <c r="W7355">
        <f t="shared" si="114"/>
        <v>2.4</v>
      </c>
    </row>
    <row r="7356" spans="1:23" ht="15.75" customHeight="1" x14ac:dyDescent="0.3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  <c r="W7356">
        <f t="shared" si="114"/>
        <v>7.2</v>
      </c>
    </row>
    <row r="7357" spans="1:23" ht="15.75" customHeight="1" x14ac:dyDescent="0.3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  <c r="W7357">
        <f t="shared" si="114"/>
        <v>7.2</v>
      </c>
    </row>
    <row r="7358" spans="1:23" ht="15.75" customHeight="1" x14ac:dyDescent="0.3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  <c r="W7358">
        <f t="shared" si="114"/>
        <v>5.4</v>
      </c>
    </row>
    <row r="7359" spans="1:23" ht="15.75" customHeight="1" x14ac:dyDescent="0.3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  <c r="W7359">
        <f t="shared" si="114"/>
        <v>8.4</v>
      </c>
    </row>
    <row r="7360" spans="1:23" ht="15.75" customHeight="1" x14ac:dyDescent="0.3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  <c r="W7360">
        <f t="shared" si="114"/>
        <v>7.2</v>
      </c>
    </row>
    <row r="7361" spans="1:23" ht="15.75" customHeight="1" x14ac:dyDescent="0.3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  <c r="W7361">
        <f t="shared" si="114"/>
        <v>7.8</v>
      </c>
    </row>
    <row r="7362" spans="1:23" ht="15.75" customHeight="1" x14ac:dyDescent="0.3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  <c r="W7362">
        <f t="shared" si="114"/>
        <v>18</v>
      </c>
    </row>
    <row r="7363" spans="1:23" ht="15.75" customHeight="1" x14ac:dyDescent="0.3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  <c r="W7363">
        <f t="shared" ref="W7363:W7426" si="115">R7363*VLOOKUP(K7363,$Y$4:$Z$16,2,FALSE)</f>
        <v>7.8</v>
      </c>
    </row>
    <row r="7364" spans="1:23" ht="15.75" customHeight="1" x14ac:dyDescent="0.3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  <c r="W7364">
        <f t="shared" si="115"/>
        <v>19.2</v>
      </c>
    </row>
    <row r="7365" spans="1:23" ht="15.75" customHeight="1" x14ac:dyDescent="0.3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  <c r="W7365">
        <f t="shared" si="115"/>
        <v>6.6000000000000005</v>
      </c>
    </row>
    <row r="7366" spans="1:23" ht="15.75" customHeight="1" x14ac:dyDescent="0.3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  <c r="W7366">
        <f t="shared" si="115"/>
        <v>9</v>
      </c>
    </row>
    <row r="7367" spans="1:23" ht="15.75" customHeight="1" x14ac:dyDescent="0.3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  <c r="W7367">
        <f t="shared" si="115"/>
        <v>4.2</v>
      </c>
    </row>
    <row r="7368" spans="1:23" ht="15.75" customHeight="1" x14ac:dyDescent="0.3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  <c r="W7368">
        <f t="shared" si="115"/>
        <v>2.4</v>
      </c>
    </row>
    <row r="7369" spans="1:23" ht="15.75" customHeight="1" x14ac:dyDescent="0.3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  <c r="W7369">
        <f t="shared" si="115"/>
        <v>3.6</v>
      </c>
    </row>
    <row r="7370" spans="1:23" ht="15.75" customHeight="1" x14ac:dyDescent="0.3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  <c r="W7370">
        <f t="shared" si="115"/>
        <v>1.8</v>
      </c>
    </row>
    <row r="7371" spans="1:23" ht="15.75" customHeight="1" x14ac:dyDescent="0.3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  <c r="W7371">
        <f t="shared" si="115"/>
        <v>12</v>
      </c>
    </row>
    <row r="7372" spans="1:23" ht="15.75" customHeight="1" x14ac:dyDescent="0.3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  <c r="W7372">
        <f t="shared" si="115"/>
        <v>24</v>
      </c>
    </row>
    <row r="7373" spans="1:23" ht="15.75" customHeight="1" x14ac:dyDescent="0.3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  <c r="W7373">
        <f t="shared" si="115"/>
        <v>7.8</v>
      </c>
    </row>
    <row r="7374" spans="1:23" ht="15.75" customHeight="1" x14ac:dyDescent="0.3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  <c r="W7374">
        <f t="shared" si="115"/>
        <v>10.200000000000001</v>
      </c>
    </row>
    <row r="7375" spans="1:23" ht="15.75" customHeight="1" x14ac:dyDescent="0.3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  <c r="W7375">
        <f t="shared" si="115"/>
        <v>3.6</v>
      </c>
    </row>
    <row r="7376" spans="1:23" ht="15.75" customHeight="1" x14ac:dyDescent="0.3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  <c r="W7376">
        <f t="shared" si="115"/>
        <v>3</v>
      </c>
    </row>
    <row r="7377" spans="1:23" ht="15.75" customHeight="1" x14ac:dyDescent="0.3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  <c r="W7377">
        <f t="shared" si="115"/>
        <v>5.4</v>
      </c>
    </row>
    <row r="7378" spans="1:23" ht="15.75" customHeight="1" x14ac:dyDescent="0.3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  <c r="W7378">
        <f t="shared" si="115"/>
        <v>3</v>
      </c>
    </row>
    <row r="7379" spans="1:23" ht="15.75" customHeight="1" x14ac:dyDescent="0.3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  <c r="W7379">
        <f t="shared" si="115"/>
        <v>1.8</v>
      </c>
    </row>
    <row r="7380" spans="1:23" ht="15.75" customHeight="1" x14ac:dyDescent="0.3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  <c r="W7380">
        <f t="shared" si="115"/>
        <v>5.4</v>
      </c>
    </row>
    <row r="7381" spans="1:23" ht="15.75" customHeight="1" x14ac:dyDescent="0.3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  <c r="W7381">
        <f t="shared" si="115"/>
        <v>3</v>
      </c>
    </row>
    <row r="7382" spans="1:23" ht="15.75" customHeight="1" x14ac:dyDescent="0.3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  <c r="W7382">
        <f t="shared" si="115"/>
        <v>3.6</v>
      </c>
    </row>
    <row r="7383" spans="1:23" ht="15.75" customHeight="1" x14ac:dyDescent="0.3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  <c r="W7383">
        <f t="shared" si="115"/>
        <v>2.4</v>
      </c>
    </row>
    <row r="7384" spans="1:23" ht="15.75" customHeight="1" x14ac:dyDescent="0.3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  <c r="W7384">
        <f t="shared" si="115"/>
        <v>3.6</v>
      </c>
    </row>
    <row r="7385" spans="1:23" ht="15.75" customHeight="1" x14ac:dyDescent="0.3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  <c r="W7385">
        <f t="shared" si="115"/>
        <v>5.4</v>
      </c>
    </row>
    <row r="7386" spans="1:23" ht="15.75" customHeight="1" x14ac:dyDescent="0.3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  <c r="W7386">
        <f t="shared" si="115"/>
        <v>7.2</v>
      </c>
    </row>
    <row r="7387" spans="1:23" ht="15.75" customHeight="1" x14ac:dyDescent="0.3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  <c r="W7387">
        <f t="shared" si="115"/>
        <v>3</v>
      </c>
    </row>
    <row r="7388" spans="1:23" ht="15.75" customHeight="1" x14ac:dyDescent="0.3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  <c r="W7388">
        <f t="shared" si="115"/>
        <v>1.8</v>
      </c>
    </row>
    <row r="7389" spans="1:23" ht="15.75" customHeight="1" x14ac:dyDescent="0.3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  <c r="W7389">
        <f t="shared" si="115"/>
        <v>7.2</v>
      </c>
    </row>
    <row r="7390" spans="1:23" ht="15.75" customHeight="1" x14ac:dyDescent="0.3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  <c r="W7390">
        <f t="shared" si="115"/>
        <v>9.6</v>
      </c>
    </row>
    <row r="7391" spans="1:23" ht="15.75" customHeight="1" x14ac:dyDescent="0.3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  <c r="W7391">
        <f t="shared" si="115"/>
        <v>1.8</v>
      </c>
    </row>
    <row r="7392" spans="1:23" ht="15.75" customHeight="1" x14ac:dyDescent="0.3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  <c r="W7392">
        <f t="shared" si="115"/>
        <v>7.2</v>
      </c>
    </row>
    <row r="7393" spans="1:23" ht="15.75" customHeight="1" x14ac:dyDescent="0.3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  <c r="W7393">
        <f t="shared" si="115"/>
        <v>1.2</v>
      </c>
    </row>
    <row r="7394" spans="1:23" ht="15.75" customHeight="1" x14ac:dyDescent="0.3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  <c r="W7394">
        <f t="shared" si="115"/>
        <v>6.6000000000000005</v>
      </c>
    </row>
    <row r="7395" spans="1:23" ht="15.75" customHeight="1" x14ac:dyDescent="0.3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  <c r="W7395">
        <f t="shared" si="115"/>
        <v>7.2</v>
      </c>
    </row>
    <row r="7396" spans="1:23" ht="15.75" customHeight="1" x14ac:dyDescent="0.3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  <c r="W7396">
        <f t="shared" si="115"/>
        <v>6.6000000000000005</v>
      </c>
    </row>
    <row r="7397" spans="1:23" ht="15.75" customHeight="1" x14ac:dyDescent="0.3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  <c r="W7397">
        <f t="shared" si="115"/>
        <v>9.6</v>
      </c>
    </row>
    <row r="7398" spans="1:23" ht="15.75" customHeight="1" x14ac:dyDescent="0.3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  <c r="W7398">
        <f t="shared" si="115"/>
        <v>7.2</v>
      </c>
    </row>
    <row r="7399" spans="1:23" ht="15.75" customHeight="1" x14ac:dyDescent="0.3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  <c r="W7399">
        <f t="shared" si="115"/>
        <v>7.2</v>
      </c>
    </row>
    <row r="7400" spans="1:23" ht="15.75" customHeight="1" x14ac:dyDescent="0.3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  <c r="W7400">
        <f t="shared" si="115"/>
        <v>7.2</v>
      </c>
    </row>
    <row r="7401" spans="1:23" ht="15.75" customHeight="1" x14ac:dyDescent="0.3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  <c r="W7401">
        <f t="shared" si="115"/>
        <v>19.2</v>
      </c>
    </row>
    <row r="7402" spans="1:23" ht="15.75" customHeight="1" x14ac:dyDescent="0.3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  <c r="W7402">
        <f t="shared" si="115"/>
        <v>11.4</v>
      </c>
    </row>
    <row r="7403" spans="1:23" ht="15.75" customHeight="1" x14ac:dyDescent="0.3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  <c r="W7403">
        <f t="shared" si="115"/>
        <v>12</v>
      </c>
    </row>
    <row r="7404" spans="1:23" ht="15.75" customHeight="1" x14ac:dyDescent="0.3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  <c r="W7404">
        <f t="shared" si="115"/>
        <v>1.8</v>
      </c>
    </row>
    <row r="7405" spans="1:23" ht="15.75" customHeight="1" x14ac:dyDescent="0.3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  <c r="W7405">
        <f t="shared" si="115"/>
        <v>18</v>
      </c>
    </row>
    <row r="7406" spans="1:23" ht="15.75" customHeight="1" x14ac:dyDescent="0.3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  <c r="W7406">
        <f t="shared" si="115"/>
        <v>19.2</v>
      </c>
    </row>
    <row r="7407" spans="1:23" ht="15.75" customHeight="1" x14ac:dyDescent="0.3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  <c r="W7407">
        <f t="shared" si="115"/>
        <v>16.8</v>
      </c>
    </row>
    <row r="7408" spans="1:23" ht="15.75" customHeight="1" x14ac:dyDescent="0.3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  <c r="W7408">
        <f t="shared" si="115"/>
        <v>18.600000000000001</v>
      </c>
    </row>
    <row r="7409" spans="1:23" ht="15.75" customHeight="1" x14ac:dyDescent="0.3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  <c r="W7409">
        <f t="shared" si="115"/>
        <v>7.2</v>
      </c>
    </row>
    <row r="7410" spans="1:23" ht="15.75" customHeight="1" x14ac:dyDescent="0.3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  <c r="W7410">
        <f t="shared" si="115"/>
        <v>8.4</v>
      </c>
    </row>
    <row r="7411" spans="1:23" ht="15.75" customHeight="1" x14ac:dyDescent="0.3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  <c r="W7411">
        <f t="shared" si="115"/>
        <v>16.8</v>
      </c>
    </row>
    <row r="7412" spans="1:23" ht="15.75" customHeight="1" x14ac:dyDescent="0.3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  <c r="W7412">
        <f t="shared" si="115"/>
        <v>16.2</v>
      </c>
    </row>
    <row r="7413" spans="1:23" ht="15.75" customHeight="1" x14ac:dyDescent="0.3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  <c r="W7413">
        <f t="shared" si="115"/>
        <v>7.2</v>
      </c>
    </row>
    <row r="7414" spans="1:23" ht="15.75" customHeight="1" x14ac:dyDescent="0.3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  <c r="W7414">
        <f t="shared" si="115"/>
        <v>7.2</v>
      </c>
    </row>
    <row r="7415" spans="1:23" ht="15.75" customHeight="1" x14ac:dyDescent="0.3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  <c r="W7415">
        <f t="shared" si="115"/>
        <v>8.4</v>
      </c>
    </row>
    <row r="7416" spans="1:23" ht="15.75" customHeight="1" x14ac:dyDescent="0.3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  <c r="W7416">
        <f t="shared" si="115"/>
        <v>5.4</v>
      </c>
    </row>
    <row r="7417" spans="1:23" ht="15.75" customHeight="1" x14ac:dyDescent="0.3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  <c r="W7417">
        <f t="shared" si="115"/>
        <v>12</v>
      </c>
    </row>
    <row r="7418" spans="1:23" ht="15.75" customHeight="1" x14ac:dyDescent="0.3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  <c r="W7418">
        <f t="shared" si="115"/>
        <v>4.2</v>
      </c>
    </row>
    <row r="7419" spans="1:23" ht="15.75" customHeight="1" x14ac:dyDescent="0.3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  <c r="W7419">
        <f t="shared" si="115"/>
        <v>3.6</v>
      </c>
    </row>
    <row r="7420" spans="1:23" ht="15.75" customHeight="1" x14ac:dyDescent="0.3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  <c r="W7420">
        <f t="shared" si="115"/>
        <v>18</v>
      </c>
    </row>
    <row r="7421" spans="1:23" ht="15.75" customHeight="1" x14ac:dyDescent="0.3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  <c r="W7421">
        <f t="shared" si="115"/>
        <v>19.2</v>
      </c>
    </row>
    <row r="7422" spans="1:23" ht="15.75" customHeight="1" x14ac:dyDescent="0.3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  <c r="W7422">
        <f t="shared" si="115"/>
        <v>24</v>
      </c>
    </row>
    <row r="7423" spans="1:23" ht="15.75" customHeight="1" x14ac:dyDescent="0.3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  <c r="W7423">
        <f t="shared" si="115"/>
        <v>4.2</v>
      </c>
    </row>
    <row r="7424" spans="1:23" ht="15.75" customHeight="1" x14ac:dyDescent="0.3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  <c r="W7424">
        <f t="shared" si="115"/>
        <v>7.8</v>
      </c>
    </row>
    <row r="7425" spans="1:23" ht="15.75" customHeight="1" x14ac:dyDescent="0.3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  <c r="W7425">
        <f t="shared" si="115"/>
        <v>2.4</v>
      </c>
    </row>
    <row r="7426" spans="1:23" ht="15.75" customHeight="1" x14ac:dyDescent="0.3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  <c r="W7426">
        <f t="shared" si="115"/>
        <v>9.6</v>
      </c>
    </row>
    <row r="7427" spans="1:23" ht="15.75" customHeight="1" x14ac:dyDescent="0.3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  <c r="W7427">
        <f t="shared" ref="W7427:W7490" si="116">R7427*VLOOKUP(K7427,$Y$4:$Z$16,2,FALSE)</f>
        <v>24</v>
      </c>
    </row>
    <row r="7428" spans="1:23" ht="15.75" customHeight="1" x14ac:dyDescent="0.3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  <c r="W7428">
        <f t="shared" si="116"/>
        <v>2.4</v>
      </c>
    </row>
    <row r="7429" spans="1:23" ht="15.75" customHeight="1" x14ac:dyDescent="0.3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  <c r="W7429">
        <f t="shared" si="116"/>
        <v>7.2</v>
      </c>
    </row>
    <row r="7430" spans="1:23" ht="15.75" customHeight="1" x14ac:dyDescent="0.3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  <c r="W7430">
        <f t="shared" si="116"/>
        <v>3.6</v>
      </c>
    </row>
    <row r="7431" spans="1:23" ht="15.75" customHeight="1" x14ac:dyDescent="0.3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  <c r="W7431">
        <f t="shared" si="116"/>
        <v>9.6</v>
      </c>
    </row>
    <row r="7432" spans="1:23" ht="15.75" customHeight="1" x14ac:dyDescent="0.3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  <c r="W7432">
        <f t="shared" si="116"/>
        <v>14.4</v>
      </c>
    </row>
    <row r="7433" spans="1:23" ht="15.75" customHeight="1" x14ac:dyDescent="0.3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  <c r="W7433">
        <f t="shared" si="116"/>
        <v>7.2</v>
      </c>
    </row>
    <row r="7434" spans="1:23" ht="15.75" customHeight="1" x14ac:dyDescent="0.3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  <c r="W7434">
        <f t="shared" si="116"/>
        <v>6.6000000000000005</v>
      </c>
    </row>
    <row r="7435" spans="1:23" ht="15.75" customHeight="1" x14ac:dyDescent="0.3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  <c r="W7435">
        <f t="shared" si="116"/>
        <v>16.8</v>
      </c>
    </row>
    <row r="7436" spans="1:23" ht="15.75" customHeight="1" x14ac:dyDescent="0.3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  <c r="W7436">
        <f t="shared" si="116"/>
        <v>8.4</v>
      </c>
    </row>
    <row r="7437" spans="1:23" ht="15.75" customHeight="1" x14ac:dyDescent="0.3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  <c r="W7437">
        <f t="shared" si="116"/>
        <v>18</v>
      </c>
    </row>
    <row r="7438" spans="1:23" ht="15.75" customHeight="1" x14ac:dyDescent="0.3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  <c r="W7438">
        <f t="shared" si="116"/>
        <v>5.4</v>
      </c>
    </row>
    <row r="7439" spans="1:23" ht="15.75" customHeight="1" x14ac:dyDescent="0.3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  <c r="W7439">
        <f t="shared" si="116"/>
        <v>1.2</v>
      </c>
    </row>
    <row r="7440" spans="1:23" ht="15.75" customHeight="1" x14ac:dyDescent="0.3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  <c r="W7440">
        <f t="shared" si="116"/>
        <v>8.4</v>
      </c>
    </row>
    <row r="7441" spans="1:23" ht="15.75" customHeight="1" x14ac:dyDescent="0.3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  <c r="W7441">
        <f t="shared" si="116"/>
        <v>10.8</v>
      </c>
    </row>
    <row r="7442" spans="1:23" ht="15.75" customHeight="1" x14ac:dyDescent="0.3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  <c r="W7442">
        <f t="shared" si="116"/>
        <v>15.6</v>
      </c>
    </row>
    <row r="7443" spans="1:23" ht="15.75" customHeight="1" x14ac:dyDescent="0.3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  <c r="W7443">
        <f t="shared" si="116"/>
        <v>5.4</v>
      </c>
    </row>
    <row r="7444" spans="1:23" ht="15.75" customHeight="1" x14ac:dyDescent="0.3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  <c r="W7444">
        <f t="shared" si="116"/>
        <v>9.6</v>
      </c>
    </row>
    <row r="7445" spans="1:23" ht="15.75" customHeight="1" x14ac:dyDescent="0.3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  <c r="W7445">
        <f t="shared" si="116"/>
        <v>21.6</v>
      </c>
    </row>
    <row r="7446" spans="1:23" ht="15.75" customHeight="1" x14ac:dyDescent="0.3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  <c r="W7446">
        <f t="shared" si="116"/>
        <v>24</v>
      </c>
    </row>
    <row r="7447" spans="1:23" ht="15.75" customHeight="1" x14ac:dyDescent="0.3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  <c r="W7447">
        <f t="shared" si="116"/>
        <v>24</v>
      </c>
    </row>
    <row r="7448" spans="1:23" ht="15.75" customHeight="1" x14ac:dyDescent="0.3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  <c r="W7448">
        <f t="shared" si="116"/>
        <v>7.2</v>
      </c>
    </row>
    <row r="7449" spans="1:23" ht="15.75" customHeight="1" x14ac:dyDescent="0.3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  <c r="W7449">
        <f t="shared" si="116"/>
        <v>16.8</v>
      </c>
    </row>
    <row r="7450" spans="1:23" ht="15.75" customHeight="1" x14ac:dyDescent="0.3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  <c r="W7450">
        <f t="shared" si="116"/>
        <v>4.2</v>
      </c>
    </row>
    <row r="7451" spans="1:23" ht="15.75" customHeight="1" x14ac:dyDescent="0.3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  <c r="W7451">
        <f t="shared" si="116"/>
        <v>3.6</v>
      </c>
    </row>
    <row r="7452" spans="1:23" ht="15.75" customHeight="1" x14ac:dyDescent="0.3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  <c r="W7452">
        <f t="shared" si="116"/>
        <v>19.2</v>
      </c>
    </row>
    <row r="7453" spans="1:23" ht="15.75" customHeight="1" x14ac:dyDescent="0.3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  <c r="W7453">
        <f t="shared" si="116"/>
        <v>5.4</v>
      </c>
    </row>
    <row r="7454" spans="1:23" ht="15.75" customHeight="1" x14ac:dyDescent="0.3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  <c r="W7454">
        <f t="shared" si="116"/>
        <v>3.6</v>
      </c>
    </row>
    <row r="7455" spans="1:23" ht="15.75" customHeight="1" x14ac:dyDescent="0.3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  <c r="W7455">
        <f t="shared" si="116"/>
        <v>3</v>
      </c>
    </row>
    <row r="7456" spans="1:23" ht="15.75" customHeight="1" x14ac:dyDescent="0.3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  <c r="W7456">
        <f t="shared" si="116"/>
        <v>7.8</v>
      </c>
    </row>
    <row r="7457" spans="1:23" ht="15.75" customHeight="1" x14ac:dyDescent="0.3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  <c r="W7457">
        <f t="shared" si="116"/>
        <v>3.6</v>
      </c>
    </row>
    <row r="7458" spans="1:23" ht="15.75" customHeight="1" x14ac:dyDescent="0.3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  <c r="W7458">
        <f t="shared" si="116"/>
        <v>14.4</v>
      </c>
    </row>
    <row r="7459" spans="1:23" ht="15.75" customHeight="1" x14ac:dyDescent="0.3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  <c r="W7459">
        <f t="shared" si="116"/>
        <v>15.6</v>
      </c>
    </row>
    <row r="7460" spans="1:23" ht="15.75" customHeight="1" x14ac:dyDescent="0.3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  <c r="W7460">
        <f t="shared" si="116"/>
        <v>14.4</v>
      </c>
    </row>
    <row r="7461" spans="1:23" ht="15.75" customHeight="1" x14ac:dyDescent="0.3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  <c r="W7461">
        <f t="shared" si="116"/>
        <v>12</v>
      </c>
    </row>
    <row r="7462" spans="1:23" ht="15.75" customHeight="1" x14ac:dyDescent="0.3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  <c r="W7462">
        <f t="shared" si="116"/>
        <v>12</v>
      </c>
    </row>
    <row r="7463" spans="1:23" ht="15.75" customHeight="1" x14ac:dyDescent="0.3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  <c r="W7463">
        <f t="shared" si="116"/>
        <v>10.8</v>
      </c>
    </row>
    <row r="7464" spans="1:23" ht="15.75" customHeight="1" x14ac:dyDescent="0.3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  <c r="W7464">
        <f t="shared" si="116"/>
        <v>4.2</v>
      </c>
    </row>
    <row r="7465" spans="1:23" ht="15.75" customHeight="1" x14ac:dyDescent="0.3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  <c r="W7465">
        <f t="shared" si="116"/>
        <v>4.8</v>
      </c>
    </row>
    <row r="7466" spans="1:23" ht="15.75" customHeight="1" x14ac:dyDescent="0.3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  <c r="W7466">
        <f t="shared" si="116"/>
        <v>4.8</v>
      </c>
    </row>
    <row r="7467" spans="1:23" ht="15.75" customHeight="1" x14ac:dyDescent="0.3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  <c r="W7467">
        <f t="shared" si="116"/>
        <v>4.8</v>
      </c>
    </row>
    <row r="7468" spans="1:23" ht="15.75" customHeight="1" x14ac:dyDescent="0.3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  <c r="W7468">
        <f t="shared" si="116"/>
        <v>4.8</v>
      </c>
    </row>
    <row r="7469" spans="1:23" ht="15.75" customHeight="1" x14ac:dyDescent="0.3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  <c r="W7469">
        <f t="shared" si="116"/>
        <v>4.8</v>
      </c>
    </row>
    <row r="7470" spans="1:23" ht="15.75" customHeight="1" x14ac:dyDescent="0.3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  <c r="W7470">
        <f t="shared" si="116"/>
        <v>4.8</v>
      </c>
    </row>
    <row r="7471" spans="1:23" ht="15.75" customHeight="1" x14ac:dyDescent="0.3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  <c r="W7471">
        <f t="shared" si="116"/>
        <v>4.8</v>
      </c>
    </row>
    <row r="7472" spans="1:23" ht="15.75" customHeight="1" x14ac:dyDescent="0.3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  <c r="W7472">
        <f t="shared" si="116"/>
        <v>4.8</v>
      </c>
    </row>
    <row r="7473" spans="1:23" ht="15.75" customHeight="1" x14ac:dyDescent="0.3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  <c r="W7473">
        <f t="shared" si="116"/>
        <v>4.8</v>
      </c>
    </row>
    <row r="7474" spans="1:23" ht="15.75" customHeight="1" x14ac:dyDescent="0.3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  <c r="W7474">
        <f t="shared" si="116"/>
        <v>4.8</v>
      </c>
    </row>
    <row r="7475" spans="1:23" ht="15.75" customHeight="1" x14ac:dyDescent="0.3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  <c r="W7475">
        <f t="shared" si="116"/>
        <v>4.8</v>
      </c>
    </row>
    <row r="7476" spans="1:23" ht="15.75" customHeight="1" x14ac:dyDescent="0.3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  <c r="W7476">
        <f t="shared" si="116"/>
        <v>4.8</v>
      </c>
    </row>
    <row r="7477" spans="1:23" ht="15.75" customHeight="1" x14ac:dyDescent="0.3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  <c r="W7477">
        <f t="shared" si="116"/>
        <v>4.8</v>
      </c>
    </row>
    <row r="7478" spans="1:23" ht="15.75" customHeight="1" x14ac:dyDescent="0.3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  <c r="W7478">
        <f t="shared" si="116"/>
        <v>4.8</v>
      </c>
    </row>
    <row r="7479" spans="1:23" ht="15.75" customHeight="1" x14ac:dyDescent="0.3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  <c r="W7479">
        <f t="shared" si="116"/>
        <v>4.8</v>
      </c>
    </row>
    <row r="7480" spans="1:23" ht="15.75" customHeight="1" x14ac:dyDescent="0.3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  <c r="W7480">
        <f t="shared" si="116"/>
        <v>4.8</v>
      </c>
    </row>
    <row r="7481" spans="1:23" ht="15.75" customHeight="1" x14ac:dyDescent="0.3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  <c r="W7481">
        <f t="shared" si="116"/>
        <v>4.8</v>
      </c>
    </row>
    <row r="7482" spans="1:23" ht="15.75" customHeight="1" x14ac:dyDescent="0.3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  <c r="W7482">
        <f t="shared" si="116"/>
        <v>4.8</v>
      </c>
    </row>
    <row r="7483" spans="1:23" ht="15.75" customHeight="1" x14ac:dyDescent="0.3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  <c r="W7483">
        <f t="shared" si="116"/>
        <v>4.8</v>
      </c>
    </row>
    <row r="7484" spans="1:23" ht="15.75" customHeight="1" x14ac:dyDescent="0.3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  <c r="W7484">
        <f t="shared" si="116"/>
        <v>4.8</v>
      </c>
    </row>
    <row r="7485" spans="1:23" ht="15.75" customHeight="1" x14ac:dyDescent="0.3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  <c r="W7485">
        <f t="shared" si="116"/>
        <v>4.8</v>
      </c>
    </row>
    <row r="7486" spans="1:23" ht="15.75" customHeight="1" x14ac:dyDescent="0.3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  <c r="W7486">
        <f t="shared" si="116"/>
        <v>4.8</v>
      </c>
    </row>
    <row r="7487" spans="1:23" ht="15.75" customHeight="1" x14ac:dyDescent="0.3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  <c r="W7487">
        <f t="shared" si="116"/>
        <v>4.8</v>
      </c>
    </row>
    <row r="7488" spans="1:23" ht="15.75" customHeight="1" x14ac:dyDescent="0.3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  <c r="W7488">
        <f t="shared" si="116"/>
        <v>4.8</v>
      </c>
    </row>
    <row r="7489" spans="1:23" ht="15.75" customHeight="1" x14ac:dyDescent="0.3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  <c r="W7489">
        <f t="shared" si="116"/>
        <v>4.8</v>
      </c>
    </row>
    <row r="7490" spans="1:23" ht="15.75" customHeight="1" x14ac:dyDescent="0.3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  <c r="W7490">
        <f t="shared" si="116"/>
        <v>4.8</v>
      </c>
    </row>
    <row r="7491" spans="1:23" ht="15.75" customHeight="1" x14ac:dyDescent="0.3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  <c r="W7491">
        <f t="shared" ref="W7491:W7554" si="117">R7491*VLOOKUP(K7491,$Y$4:$Z$16,2,FALSE)</f>
        <v>4.8</v>
      </c>
    </row>
    <row r="7492" spans="1:23" ht="15.75" customHeight="1" x14ac:dyDescent="0.3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  <c r="W7492">
        <f t="shared" si="117"/>
        <v>4.8</v>
      </c>
    </row>
    <row r="7493" spans="1:23" ht="15.75" customHeight="1" x14ac:dyDescent="0.3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  <c r="W7493">
        <f t="shared" si="117"/>
        <v>4.8</v>
      </c>
    </row>
    <row r="7494" spans="1:23" ht="15.75" customHeight="1" x14ac:dyDescent="0.3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  <c r="W7494">
        <f t="shared" si="117"/>
        <v>4.8</v>
      </c>
    </row>
    <row r="7495" spans="1:23" ht="15.75" customHeight="1" x14ac:dyDescent="0.3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  <c r="W7495">
        <f t="shared" si="117"/>
        <v>4.8</v>
      </c>
    </row>
    <row r="7496" spans="1:23" ht="15.75" customHeight="1" x14ac:dyDescent="0.3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  <c r="W7496">
        <f t="shared" si="117"/>
        <v>4.8</v>
      </c>
    </row>
    <row r="7497" spans="1:23" ht="15.75" customHeight="1" x14ac:dyDescent="0.3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  <c r="W7497">
        <f t="shared" si="117"/>
        <v>4.8</v>
      </c>
    </row>
    <row r="7498" spans="1:23" ht="15.75" customHeight="1" x14ac:dyDescent="0.3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  <c r="W7498">
        <f t="shared" si="117"/>
        <v>4.8</v>
      </c>
    </row>
    <row r="7499" spans="1:23" ht="15.75" customHeight="1" x14ac:dyDescent="0.3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  <c r="W7499">
        <f t="shared" si="117"/>
        <v>4.8</v>
      </c>
    </row>
    <row r="7500" spans="1:23" ht="15.75" customHeight="1" x14ac:dyDescent="0.3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  <c r="W7500">
        <f t="shared" si="117"/>
        <v>4.8</v>
      </c>
    </row>
    <row r="7501" spans="1:23" ht="15.75" customHeight="1" x14ac:dyDescent="0.3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  <c r="W7501">
        <f t="shared" si="117"/>
        <v>4.8</v>
      </c>
    </row>
    <row r="7502" spans="1:23" ht="15.75" customHeight="1" x14ac:dyDescent="0.3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  <c r="W7502">
        <f t="shared" si="117"/>
        <v>4.8</v>
      </c>
    </row>
    <row r="7503" spans="1:23" ht="15.75" customHeight="1" x14ac:dyDescent="0.3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  <c r="W7503">
        <f t="shared" si="117"/>
        <v>4.8</v>
      </c>
    </row>
    <row r="7504" spans="1:23" ht="15.75" customHeight="1" x14ac:dyDescent="0.3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  <c r="W7504">
        <f t="shared" si="117"/>
        <v>4.8</v>
      </c>
    </row>
    <row r="7505" spans="1:23" ht="15.75" customHeight="1" x14ac:dyDescent="0.3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  <c r="W7505">
        <f t="shared" si="117"/>
        <v>4.8</v>
      </c>
    </row>
    <row r="7506" spans="1:23" ht="15.75" customHeight="1" x14ac:dyDescent="0.3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  <c r="W7506">
        <f t="shared" si="117"/>
        <v>4.8</v>
      </c>
    </row>
    <row r="7507" spans="1:23" ht="15.75" customHeight="1" x14ac:dyDescent="0.3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  <c r="W7507">
        <f t="shared" si="117"/>
        <v>4.8</v>
      </c>
    </row>
    <row r="7508" spans="1:23" ht="15.75" customHeight="1" x14ac:dyDescent="0.3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  <c r="W7508">
        <f t="shared" si="117"/>
        <v>4.8</v>
      </c>
    </row>
    <row r="7509" spans="1:23" ht="15.75" customHeight="1" x14ac:dyDescent="0.3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  <c r="W7509">
        <f t="shared" si="117"/>
        <v>4.8</v>
      </c>
    </row>
    <row r="7510" spans="1:23" ht="15.75" customHeight="1" x14ac:dyDescent="0.3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  <c r="W7510">
        <f t="shared" si="117"/>
        <v>4.8</v>
      </c>
    </row>
    <row r="7511" spans="1:23" ht="15.75" customHeight="1" x14ac:dyDescent="0.3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  <c r="W7511">
        <f t="shared" si="117"/>
        <v>4.8</v>
      </c>
    </row>
    <row r="7512" spans="1:23" ht="15.75" customHeight="1" x14ac:dyDescent="0.3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  <c r="W7512">
        <f t="shared" si="117"/>
        <v>4.8</v>
      </c>
    </row>
    <row r="7513" spans="1:23" ht="15.75" customHeight="1" x14ac:dyDescent="0.3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  <c r="W7513">
        <f t="shared" si="117"/>
        <v>4.8</v>
      </c>
    </row>
    <row r="7514" spans="1:23" ht="15.75" customHeight="1" x14ac:dyDescent="0.3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  <c r="W7514">
        <f t="shared" si="117"/>
        <v>4.8</v>
      </c>
    </row>
    <row r="7515" spans="1:23" ht="15.75" customHeight="1" x14ac:dyDescent="0.3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  <c r="W7515">
        <f t="shared" si="117"/>
        <v>4.8</v>
      </c>
    </row>
    <row r="7516" spans="1:23" ht="15.75" customHeight="1" x14ac:dyDescent="0.3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  <c r="W7516">
        <f t="shared" si="117"/>
        <v>4.8</v>
      </c>
    </row>
    <row r="7517" spans="1:23" ht="15.75" customHeight="1" x14ac:dyDescent="0.3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  <c r="W7517">
        <f t="shared" si="117"/>
        <v>4.8</v>
      </c>
    </row>
    <row r="7518" spans="1:23" ht="15.75" customHeight="1" x14ac:dyDescent="0.3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  <c r="W7518">
        <f t="shared" si="117"/>
        <v>4.8</v>
      </c>
    </row>
    <row r="7519" spans="1:23" ht="15.75" customHeight="1" x14ac:dyDescent="0.3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  <c r="W7519">
        <f t="shared" si="117"/>
        <v>4.8</v>
      </c>
    </row>
    <row r="7520" spans="1:23" ht="15.75" customHeight="1" x14ac:dyDescent="0.3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  <c r="W7520">
        <f t="shared" si="117"/>
        <v>4.8</v>
      </c>
    </row>
    <row r="7521" spans="1:23" ht="15.75" customHeight="1" x14ac:dyDescent="0.3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  <c r="W7521">
        <f t="shared" si="117"/>
        <v>4.8</v>
      </c>
    </row>
    <row r="7522" spans="1:23" ht="15.75" customHeight="1" x14ac:dyDescent="0.3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  <c r="W7522">
        <f t="shared" si="117"/>
        <v>4.8</v>
      </c>
    </row>
    <row r="7523" spans="1:23" ht="15.75" customHeight="1" x14ac:dyDescent="0.3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  <c r="W7523">
        <f t="shared" si="117"/>
        <v>4.8</v>
      </c>
    </row>
    <row r="7524" spans="1:23" ht="15.75" customHeight="1" x14ac:dyDescent="0.3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  <c r="W7524">
        <f t="shared" si="117"/>
        <v>4.8</v>
      </c>
    </row>
    <row r="7525" spans="1:23" ht="15.75" customHeight="1" x14ac:dyDescent="0.3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  <c r="W7525">
        <f t="shared" si="117"/>
        <v>4.8</v>
      </c>
    </row>
    <row r="7526" spans="1:23" ht="15.75" customHeight="1" x14ac:dyDescent="0.3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  <c r="W7526">
        <f t="shared" si="117"/>
        <v>4.8</v>
      </c>
    </row>
    <row r="7527" spans="1:23" ht="15.75" customHeight="1" x14ac:dyDescent="0.3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  <c r="W7527">
        <f t="shared" si="117"/>
        <v>4.8</v>
      </c>
    </row>
    <row r="7528" spans="1:23" ht="15.75" customHeight="1" x14ac:dyDescent="0.3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  <c r="W7528">
        <f t="shared" si="117"/>
        <v>4.8</v>
      </c>
    </row>
    <row r="7529" spans="1:23" ht="15.75" customHeight="1" x14ac:dyDescent="0.3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  <c r="W7529">
        <f t="shared" si="117"/>
        <v>4.8</v>
      </c>
    </row>
    <row r="7530" spans="1:23" ht="15.75" customHeight="1" x14ac:dyDescent="0.3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  <c r="W7530">
        <f t="shared" si="117"/>
        <v>4.8</v>
      </c>
    </row>
    <row r="7531" spans="1:23" ht="15.75" customHeight="1" x14ac:dyDescent="0.3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  <c r="W7531">
        <f t="shared" si="117"/>
        <v>4.8</v>
      </c>
    </row>
    <row r="7532" spans="1:23" ht="15.75" customHeight="1" x14ac:dyDescent="0.3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  <c r="W7532">
        <f t="shared" si="117"/>
        <v>4.8</v>
      </c>
    </row>
    <row r="7533" spans="1:23" ht="15.75" customHeight="1" x14ac:dyDescent="0.3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  <c r="W7533">
        <f t="shared" si="117"/>
        <v>4.8</v>
      </c>
    </row>
    <row r="7534" spans="1:23" ht="15.75" customHeight="1" x14ac:dyDescent="0.3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  <c r="W7534">
        <f t="shared" si="117"/>
        <v>4.8</v>
      </c>
    </row>
    <row r="7535" spans="1:23" ht="15.75" customHeight="1" x14ac:dyDescent="0.3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  <c r="W7535">
        <f t="shared" si="117"/>
        <v>4.8</v>
      </c>
    </row>
    <row r="7536" spans="1:23" ht="15.75" customHeight="1" x14ac:dyDescent="0.3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  <c r="W7536">
        <f t="shared" si="117"/>
        <v>4.8</v>
      </c>
    </row>
    <row r="7537" spans="1:23" ht="15.75" customHeight="1" x14ac:dyDescent="0.3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  <c r="W7537">
        <f t="shared" si="117"/>
        <v>4.8</v>
      </c>
    </row>
    <row r="7538" spans="1:23" ht="15.75" customHeight="1" x14ac:dyDescent="0.3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  <c r="W7538">
        <f t="shared" si="117"/>
        <v>4.8</v>
      </c>
    </row>
    <row r="7539" spans="1:23" ht="15.75" customHeight="1" x14ac:dyDescent="0.3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  <c r="W7539">
        <f t="shared" si="117"/>
        <v>4.8</v>
      </c>
    </row>
    <row r="7540" spans="1:23" ht="15.75" customHeight="1" x14ac:dyDescent="0.3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  <c r="W7540">
        <f t="shared" si="117"/>
        <v>4.8</v>
      </c>
    </row>
    <row r="7541" spans="1:23" ht="15.75" customHeight="1" x14ac:dyDescent="0.3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  <c r="W7541">
        <f t="shared" si="117"/>
        <v>4.8</v>
      </c>
    </row>
    <row r="7542" spans="1:23" ht="15.75" customHeight="1" x14ac:dyDescent="0.3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  <c r="W7542">
        <f t="shared" si="117"/>
        <v>4.8</v>
      </c>
    </row>
    <row r="7543" spans="1:23" ht="15.75" customHeight="1" x14ac:dyDescent="0.3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  <c r="W7543">
        <f t="shared" si="117"/>
        <v>4.8</v>
      </c>
    </row>
    <row r="7544" spans="1:23" ht="15.75" customHeight="1" x14ac:dyDescent="0.3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  <c r="W7544">
        <f t="shared" si="117"/>
        <v>4.8</v>
      </c>
    </row>
    <row r="7545" spans="1:23" ht="15.75" customHeight="1" x14ac:dyDescent="0.3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  <c r="W7545">
        <f t="shared" si="117"/>
        <v>4.8</v>
      </c>
    </row>
    <row r="7546" spans="1:23" ht="15.75" customHeight="1" x14ac:dyDescent="0.3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  <c r="W7546">
        <f t="shared" si="117"/>
        <v>4.8</v>
      </c>
    </row>
    <row r="7547" spans="1:23" ht="15.75" customHeight="1" x14ac:dyDescent="0.3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  <c r="W7547">
        <f t="shared" si="117"/>
        <v>4.8</v>
      </c>
    </row>
    <row r="7548" spans="1:23" ht="15.75" customHeight="1" x14ac:dyDescent="0.3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  <c r="W7548">
        <f t="shared" si="117"/>
        <v>4.8</v>
      </c>
    </row>
    <row r="7549" spans="1:23" ht="15.75" customHeight="1" x14ac:dyDescent="0.3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  <c r="W7549">
        <f t="shared" si="117"/>
        <v>4.8</v>
      </c>
    </row>
    <row r="7550" spans="1:23" ht="15.75" customHeight="1" x14ac:dyDescent="0.3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  <c r="W7550">
        <f t="shared" si="117"/>
        <v>4.8</v>
      </c>
    </row>
    <row r="7551" spans="1:23" ht="15.75" customHeight="1" x14ac:dyDescent="0.3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  <c r="W7551">
        <f t="shared" si="117"/>
        <v>4.8</v>
      </c>
    </row>
    <row r="7552" spans="1:23" ht="15.75" customHeight="1" x14ac:dyDescent="0.3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  <c r="W7552">
        <f t="shared" si="117"/>
        <v>4.8</v>
      </c>
    </row>
    <row r="7553" spans="1:23" ht="15.75" customHeight="1" x14ac:dyDescent="0.3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  <c r="W7553">
        <f t="shared" si="117"/>
        <v>4.8</v>
      </c>
    </row>
    <row r="7554" spans="1:23" ht="15.75" customHeight="1" x14ac:dyDescent="0.3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  <c r="W7554">
        <f t="shared" si="117"/>
        <v>4.8</v>
      </c>
    </row>
    <row r="7555" spans="1:23" ht="15.75" customHeight="1" x14ac:dyDescent="0.3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  <c r="W7555">
        <f t="shared" ref="W7555:W7618" si="118">R7555*VLOOKUP(K7555,$Y$4:$Z$16,2,FALSE)</f>
        <v>4.8</v>
      </c>
    </row>
    <row r="7556" spans="1:23" ht="15.75" customHeight="1" x14ac:dyDescent="0.3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  <c r="W7556">
        <f t="shared" si="118"/>
        <v>4.8</v>
      </c>
    </row>
    <row r="7557" spans="1:23" ht="15.75" customHeight="1" x14ac:dyDescent="0.3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  <c r="W7557">
        <f t="shared" si="118"/>
        <v>4.8</v>
      </c>
    </row>
    <row r="7558" spans="1:23" ht="15.75" customHeight="1" x14ac:dyDescent="0.3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  <c r="W7558">
        <f t="shared" si="118"/>
        <v>4.8</v>
      </c>
    </row>
    <row r="7559" spans="1:23" ht="15.75" customHeight="1" x14ac:dyDescent="0.3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  <c r="W7559">
        <f t="shared" si="118"/>
        <v>4.8</v>
      </c>
    </row>
    <row r="7560" spans="1:23" ht="15.75" customHeight="1" x14ac:dyDescent="0.3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  <c r="W7560">
        <f t="shared" si="118"/>
        <v>4.8</v>
      </c>
    </row>
    <row r="7561" spans="1:23" ht="15.75" customHeight="1" x14ac:dyDescent="0.3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  <c r="W7561">
        <f t="shared" si="118"/>
        <v>6</v>
      </c>
    </row>
    <row r="7562" spans="1:23" ht="15.75" customHeight="1" x14ac:dyDescent="0.3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  <c r="W7562">
        <f t="shared" si="118"/>
        <v>6</v>
      </c>
    </row>
    <row r="7563" spans="1:23" ht="15.75" customHeight="1" x14ac:dyDescent="0.3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  <c r="W7563">
        <f t="shared" si="118"/>
        <v>6</v>
      </c>
    </row>
    <row r="7564" spans="1:23" ht="15.75" customHeight="1" x14ac:dyDescent="0.3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  <c r="W7564">
        <f t="shared" si="118"/>
        <v>6</v>
      </c>
    </row>
    <row r="7565" spans="1:23" ht="15.75" customHeight="1" x14ac:dyDescent="0.3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  <c r="W7565">
        <f t="shared" si="118"/>
        <v>6</v>
      </c>
    </row>
    <row r="7566" spans="1:23" ht="15.75" customHeight="1" x14ac:dyDescent="0.3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  <c r="W7566">
        <f t="shared" si="118"/>
        <v>6</v>
      </c>
    </row>
    <row r="7567" spans="1:23" ht="15.75" customHeight="1" x14ac:dyDescent="0.3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  <c r="W7567">
        <f t="shared" si="118"/>
        <v>6</v>
      </c>
    </row>
    <row r="7568" spans="1:23" ht="15.75" customHeight="1" x14ac:dyDescent="0.3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  <c r="W7568">
        <f t="shared" si="118"/>
        <v>6</v>
      </c>
    </row>
    <row r="7569" spans="1:23" ht="15.75" customHeight="1" x14ac:dyDescent="0.3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  <c r="W7569">
        <f t="shared" si="118"/>
        <v>6</v>
      </c>
    </row>
    <row r="7570" spans="1:23" ht="15.75" customHeight="1" x14ac:dyDescent="0.3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  <c r="W7570">
        <f t="shared" si="118"/>
        <v>6</v>
      </c>
    </row>
    <row r="7571" spans="1:23" ht="15.75" customHeight="1" x14ac:dyDescent="0.3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  <c r="W7571">
        <f t="shared" si="118"/>
        <v>6</v>
      </c>
    </row>
    <row r="7572" spans="1:23" ht="15.75" customHeight="1" x14ac:dyDescent="0.3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  <c r="W7572">
        <f t="shared" si="118"/>
        <v>6</v>
      </c>
    </row>
    <row r="7573" spans="1:23" ht="15.75" customHeight="1" x14ac:dyDescent="0.3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  <c r="W7573">
        <f t="shared" si="118"/>
        <v>6</v>
      </c>
    </row>
    <row r="7574" spans="1:23" ht="15.75" customHeight="1" x14ac:dyDescent="0.3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  <c r="W7574">
        <f t="shared" si="118"/>
        <v>6</v>
      </c>
    </row>
    <row r="7575" spans="1:23" ht="15.75" customHeight="1" x14ac:dyDescent="0.3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  <c r="W7575">
        <f t="shared" si="118"/>
        <v>6</v>
      </c>
    </row>
    <row r="7576" spans="1:23" ht="15.75" customHeight="1" x14ac:dyDescent="0.3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  <c r="W7576">
        <f t="shared" si="118"/>
        <v>6</v>
      </c>
    </row>
    <row r="7577" spans="1:23" ht="15.75" customHeight="1" x14ac:dyDescent="0.3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  <c r="W7577">
        <f t="shared" si="118"/>
        <v>6</v>
      </c>
    </row>
    <row r="7578" spans="1:23" ht="15.75" customHeight="1" x14ac:dyDescent="0.3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  <c r="W7578">
        <f t="shared" si="118"/>
        <v>6</v>
      </c>
    </row>
    <row r="7579" spans="1:23" ht="15.75" customHeight="1" x14ac:dyDescent="0.3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  <c r="W7579">
        <f t="shared" si="118"/>
        <v>6</v>
      </c>
    </row>
    <row r="7580" spans="1:23" ht="15.75" customHeight="1" x14ac:dyDescent="0.3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  <c r="W7580">
        <f t="shared" si="118"/>
        <v>6</v>
      </c>
    </row>
    <row r="7581" spans="1:23" ht="15.75" customHeight="1" x14ac:dyDescent="0.3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  <c r="W7581">
        <f t="shared" si="118"/>
        <v>6</v>
      </c>
    </row>
    <row r="7582" spans="1:23" ht="15.75" customHeight="1" x14ac:dyDescent="0.3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  <c r="W7582">
        <f t="shared" si="118"/>
        <v>6</v>
      </c>
    </row>
    <row r="7583" spans="1:23" ht="15.75" customHeight="1" x14ac:dyDescent="0.3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  <c r="W7583">
        <f t="shared" si="118"/>
        <v>6</v>
      </c>
    </row>
    <row r="7584" spans="1:23" ht="15.75" customHeight="1" x14ac:dyDescent="0.3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  <c r="W7584">
        <f t="shared" si="118"/>
        <v>6</v>
      </c>
    </row>
    <row r="7585" spans="1:23" ht="15.75" customHeight="1" x14ac:dyDescent="0.3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  <c r="W7585">
        <f t="shared" si="118"/>
        <v>6</v>
      </c>
    </row>
    <row r="7586" spans="1:23" ht="15.75" customHeight="1" x14ac:dyDescent="0.3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  <c r="W7586">
        <f t="shared" si="118"/>
        <v>6</v>
      </c>
    </row>
    <row r="7587" spans="1:23" ht="15.75" customHeight="1" x14ac:dyDescent="0.3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  <c r="W7587">
        <f t="shared" si="118"/>
        <v>6</v>
      </c>
    </row>
    <row r="7588" spans="1:23" ht="15.75" customHeight="1" x14ac:dyDescent="0.3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  <c r="W7588">
        <f t="shared" si="118"/>
        <v>6</v>
      </c>
    </row>
    <row r="7589" spans="1:23" ht="15.75" customHeight="1" x14ac:dyDescent="0.3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  <c r="W7589">
        <f t="shared" si="118"/>
        <v>6</v>
      </c>
    </row>
    <row r="7590" spans="1:23" ht="15.75" customHeight="1" x14ac:dyDescent="0.3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  <c r="W7590">
        <f t="shared" si="118"/>
        <v>6</v>
      </c>
    </row>
    <row r="7591" spans="1:23" ht="15.75" customHeight="1" x14ac:dyDescent="0.3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  <c r="W7591">
        <f t="shared" si="118"/>
        <v>6</v>
      </c>
    </row>
    <row r="7592" spans="1:23" ht="15.75" customHeight="1" x14ac:dyDescent="0.3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  <c r="W7592">
        <f t="shared" si="118"/>
        <v>6</v>
      </c>
    </row>
    <row r="7593" spans="1:23" ht="15.75" customHeight="1" x14ac:dyDescent="0.3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  <c r="W7593">
        <f t="shared" si="118"/>
        <v>6</v>
      </c>
    </row>
    <row r="7594" spans="1:23" ht="15.75" customHeight="1" x14ac:dyDescent="0.3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  <c r="W7594">
        <f t="shared" si="118"/>
        <v>6</v>
      </c>
    </row>
    <row r="7595" spans="1:23" ht="15.75" customHeight="1" x14ac:dyDescent="0.3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  <c r="W7595">
        <f t="shared" si="118"/>
        <v>6</v>
      </c>
    </row>
    <row r="7596" spans="1:23" ht="15.75" customHeight="1" x14ac:dyDescent="0.3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  <c r="W7596">
        <f t="shared" si="118"/>
        <v>6</v>
      </c>
    </row>
    <row r="7597" spans="1:23" ht="15.75" customHeight="1" x14ac:dyDescent="0.3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  <c r="W7597">
        <f t="shared" si="118"/>
        <v>6</v>
      </c>
    </row>
    <row r="7598" spans="1:23" ht="15.75" customHeight="1" x14ac:dyDescent="0.3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  <c r="W7598">
        <f t="shared" si="118"/>
        <v>6</v>
      </c>
    </row>
    <row r="7599" spans="1:23" ht="15.75" customHeight="1" x14ac:dyDescent="0.3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  <c r="W7599">
        <f t="shared" si="118"/>
        <v>6</v>
      </c>
    </row>
    <row r="7600" spans="1:23" ht="15.75" customHeight="1" x14ac:dyDescent="0.3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  <c r="W7600">
        <f t="shared" si="118"/>
        <v>6</v>
      </c>
    </row>
    <row r="7601" spans="1:23" ht="15.75" customHeight="1" x14ac:dyDescent="0.3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  <c r="W7601">
        <f t="shared" si="118"/>
        <v>6</v>
      </c>
    </row>
    <row r="7602" spans="1:23" ht="15.75" customHeight="1" x14ac:dyDescent="0.3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  <c r="W7602">
        <f t="shared" si="118"/>
        <v>6</v>
      </c>
    </row>
    <row r="7603" spans="1:23" ht="15.75" customHeight="1" x14ac:dyDescent="0.3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  <c r="W7603">
        <f t="shared" si="118"/>
        <v>6</v>
      </c>
    </row>
    <row r="7604" spans="1:23" ht="15.75" customHeight="1" x14ac:dyDescent="0.3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  <c r="W7604">
        <f t="shared" si="118"/>
        <v>6</v>
      </c>
    </row>
    <row r="7605" spans="1:23" ht="15.75" customHeight="1" x14ac:dyDescent="0.3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  <c r="W7605">
        <f t="shared" si="118"/>
        <v>6</v>
      </c>
    </row>
    <row r="7606" spans="1:23" ht="15.75" customHeight="1" x14ac:dyDescent="0.3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  <c r="W7606">
        <f t="shared" si="118"/>
        <v>6</v>
      </c>
    </row>
    <row r="7607" spans="1:23" ht="15.75" customHeight="1" x14ac:dyDescent="0.3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  <c r="W7607">
        <f t="shared" si="118"/>
        <v>6</v>
      </c>
    </row>
    <row r="7608" spans="1:23" ht="15.75" customHeight="1" x14ac:dyDescent="0.3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  <c r="W7608">
        <f t="shared" si="118"/>
        <v>6</v>
      </c>
    </row>
    <row r="7609" spans="1:23" ht="15.75" customHeight="1" x14ac:dyDescent="0.3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  <c r="W7609">
        <f t="shared" si="118"/>
        <v>6</v>
      </c>
    </row>
    <row r="7610" spans="1:23" ht="15.75" customHeight="1" x14ac:dyDescent="0.3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  <c r="W7610">
        <f t="shared" si="118"/>
        <v>6</v>
      </c>
    </row>
    <row r="7611" spans="1:23" ht="15.75" customHeight="1" x14ac:dyDescent="0.3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  <c r="W7611">
        <f t="shared" si="118"/>
        <v>6</v>
      </c>
    </row>
    <row r="7612" spans="1:23" ht="15.75" customHeight="1" x14ac:dyDescent="0.3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  <c r="W7612">
        <f t="shared" si="118"/>
        <v>6</v>
      </c>
    </row>
    <row r="7613" spans="1:23" ht="15.75" customHeight="1" x14ac:dyDescent="0.3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  <c r="W7613">
        <f t="shared" si="118"/>
        <v>6</v>
      </c>
    </row>
    <row r="7614" spans="1:23" ht="15.75" customHeight="1" x14ac:dyDescent="0.3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  <c r="W7614">
        <f t="shared" si="118"/>
        <v>6</v>
      </c>
    </row>
    <row r="7615" spans="1:23" ht="15.75" customHeight="1" x14ac:dyDescent="0.3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  <c r="W7615">
        <f t="shared" si="118"/>
        <v>6</v>
      </c>
    </row>
    <row r="7616" spans="1:23" ht="15.75" customHeight="1" x14ac:dyDescent="0.3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  <c r="W7616">
        <f t="shared" si="118"/>
        <v>6</v>
      </c>
    </row>
    <row r="7617" spans="1:23" ht="15.75" customHeight="1" x14ac:dyDescent="0.3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  <c r="W7617">
        <f t="shared" si="118"/>
        <v>6</v>
      </c>
    </row>
    <row r="7618" spans="1:23" ht="15.75" customHeight="1" x14ac:dyDescent="0.3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  <c r="W7618">
        <f t="shared" si="118"/>
        <v>6</v>
      </c>
    </row>
    <row r="7619" spans="1:23" ht="15.75" customHeight="1" x14ac:dyDescent="0.3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  <c r="W7619">
        <f t="shared" ref="W7619:W7682" si="119">R7619*VLOOKUP(K7619,$Y$4:$Z$16,2,FALSE)</f>
        <v>6</v>
      </c>
    </row>
    <row r="7620" spans="1:23" ht="15.75" customHeight="1" x14ac:dyDescent="0.3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  <c r="W7620">
        <f t="shared" si="119"/>
        <v>6</v>
      </c>
    </row>
    <row r="7621" spans="1:23" ht="15.75" customHeight="1" x14ac:dyDescent="0.3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  <c r="W7621">
        <f t="shared" si="119"/>
        <v>6</v>
      </c>
    </row>
    <row r="7622" spans="1:23" ht="15.75" customHeight="1" x14ac:dyDescent="0.3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  <c r="W7622">
        <f t="shared" si="119"/>
        <v>6</v>
      </c>
    </row>
    <row r="7623" spans="1:23" ht="15.75" customHeight="1" x14ac:dyDescent="0.3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  <c r="W7623">
        <f t="shared" si="119"/>
        <v>6</v>
      </c>
    </row>
    <row r="7624" spans="1:23" ht="15.75" customHeight="1" x14ac:dyDescent="0.3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  <c r="W7624">
        <f t="shared" si="119"/>
        <v>6</v>
      </c>
    </row>
    <row r="7625" spans="1:23" ht="15.75" customHeight="1" x14ac:dyDescent="0.3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  <c r="W7625">
        <f t="shared" si="119"/>
        <v>6</v>
      </c>
    </row>
    <row r="7626" spans="1:23" ht="15.75" customHeight="1" x14ac:dyDescent="0.3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  <c r="W7626">
        <f t="shared" si="119"/>
        <v>6</v>
      </c>
    </row>
    <row r="7627" spans="1:23" ht="15.75" customHeight="1" x14ac:dyDescent="0.3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  <c r="W7627">
        <f t="shared" si="119"/>
        <v>6</v>
      </c>
    </row>
    <row r="7628" spans="1:23" ht="15.75" customHeight="1" x14ac:dyDescent="0.3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  <c r="W7628">
        <f t="shared" si="119"/>
        <v>6</v>
      </c>
    </row>
    <row r="7629" spans="1:23" ht="15.75" customHeight="1" x14ac:dyDescent="0.3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  <c r="W7629">
        <f t="shared" si="119"/>
        <v>6</v>
      </c>
    </row>
    <row r="7630" spans="1:23" ht="15.75" customHeight="1" x14ac:dyDescent="0.3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  <c r="W7630">
        <f t="shared" si="119"/>
        <v>6</v>
      </c>
    </row>
    <row r="7631" spans="1:23" ht="15.75" customHeight="1" x14ac:dyDescent="0.3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  <c r="W7631">
        <f t="shared" si="119"/>
        <v>6</v>
      </c>
    </row>
    <row r="7632" spans="1:23" ht="15.75" customHeight="1" x14ac:dyDescent="0.3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  <c r="W7632">
        <f t="shared" si="119"/>
        <v>6</v>
      </c>
    </row>
    <row r="7633" spans="1:23" ht="15.75" customHeight="1" x14ac:dyDescent="0.3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  <c r="W7633">
        <f t="shared" si="119"/>
        <v>6</v>
      </c>
    </row>
    <row r="7634" spans="1:23" ht="15.75" customHeight="1" x14ac:dyDescent="0.3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  <c r="W7634">
        <f t="shared" si="119"/>
        <v>6</v>
      </c>
    </row>
    <row r="7635" spans="1:23" ht="15.75" customHeight="1" x14ac:dyDescent="0.3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  <c r="W7635">
        <f t="shared" si="119"/>
        <v>6</v>
      </c>
    </row>
    <row r="7636" spans="1:23" ht="15.75" customHeight="1" x14ac:dyDescent="0.3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  <c r="W7636">
        <f t="shared" si="119"/>
        <v>6</v>
      </c>
    </row>
    <row r="7637" spans="1:23" ht="15.75" customHeight="1" x14ac:dyDescent="0.3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  <c r="W7637">
        <f t="shared" si="119"/>
        <v>6</v>
      </c>
    </row>
    <row r="7638" spans="1:23" ht="15.75" customHeight="1" x14ac:dyDescent="0.3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  <c r="W7638">
        <f t="shared" si="119"/>
        <v>6</v>
      </c>
    </row>
    <row r="7639" spans="1:23" ht="15.75" customHeight="1" x14ac:dyDescent="0.3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  <c r="W7639">
        <f t="shared" si="119"/>
        <v>6</v>
      </c>
    </row>
    <row r="7640" spans="1:23" ht="15.75" customHeight="1" x14ac:dyDescent="0.3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  <c r="W7640">
        <f t="shared" si="119"/>
        <v>6</v>
      </c>
    </row>
    <row r="7641" spans="1:23" ht="15.75" customHeight="1" x14ac:dyDescent="0.3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  <c r="W7641">
        <f t="shared" si="119"/>
        <v>6</v>
      </c>
    </row>
    <row r="7642" spans="1:23" ht="15.75" customHeight="1" x14ac:dyDescent="0.3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  <c r="W7642">
        <f t="shared" si="119"/>
        <v>6</v>
      </c>
    </row>
    <row r="7643" spans="1:23" ht="15.75" customHeight="1" x14ac:dyDescent="0.3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  <c r="W7643">
        <f t="shared" si="119"/>
        <v>6</v>
      </c>
    </row>
    <row r="7644" spans="1:23" ht="15.75" customHeight="1" x14ac:dyDescent="0.3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  <c r="W7644">
        <f t="shared" si="119"/>
        <v>6</v>
      </c>
    </row>
    <row r="7645" spans="1:23" ht="15.75" customHeight="1" x14ac:dyDescent="0.3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  <c r="W7645">
        <f t="shared" si="119"/>
        <v>6</v>
      </c>
    </row>
    <row r="7646" spans="1:23" ht="15.75" customHeight="1" x14ac:dyDescent="0.3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  <c r="W7646">
        <f t="shared" si="119"/>
        <v>6</v>
      </c>
    </row>
    <row r="7647" spans="1:23" ht="15.75" customHeight="1" x14ac:dyDescent="0.3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  <c r="W7647">
        <f t="shared" si="119"/>
        <v>6</v>
      </c>
    </row>
    <row r="7648" spans="1:23" ht="15.75" customHeight="1" x14ac:dyDescent="0.3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  <c r="W7648">
        <f t="shared" si="119"/>
        <v>6</v>
      </c>
    </row>
    <row r="7649" spans="1:23" ht="15.75" customHeight="1" x14ac:dyDescent="0.3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  <c r="W7649">
        <f t="shared" si="119"/>
        <v>6</v>
      </c>
    </row>
    <row r="7650" spans="1:23" ht="15.75" customHeight="1" x14ac:dyDescent="0.3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  <c r="W7650">
        <f t="shared" si="119"/>
        <v>6</v>
      </c>
    </row>
    <row r="7651" spans="1:23" ht="15.75" customHeight="1" x14ac:dyDescent="0.3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  <c r="W7651">
        <f t="shared" si="119"/>
        <v>6</v>
      </c>
    </row>
    <row r="7652" spans="1:23" ht="15.75" customHeight="1" x14ac:dyDescent="0.3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  <c r="W7652">
        <f t="shared" si="119"/>
        <v>6</v>
      </c>
    </row>
    <row r="7653" spans="1:23" ht="15.75" customHeight="1" x14ac:dyDescent="0.3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  <c r="W7653">
        <f t="shared" si="119"/>
        <v>6</v>
      </c>
    </row>
    <row r="7654" spans="1:23" ht="15.75" customHeight="1" x14ac:dyDescent="0.3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  <c r="W7654">
        <f t="shared" si="119"/>
        <v>6</v>
      </c>
    </row>
    <row r="7655" spans="1:23" ht="15.75" customHeight="1" x14ac:dyDescent="0.3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  <c r="W7655">
        <f t="shared" si="119"/>
        <v>6</v>
      </c>
    </row>
    <row r="7656" spans="1:23" ht="15.75" customHeight="1" x14ac:dyDescent="0.3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  <c r="W7656">
        <f t="shared" si="119"/>
        <v>6</v>
      </c>
    </row>
    <row r="7657" spans="1:23" ht="15.75" customHeight="1" x14ac:dyDescent="0.3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  <c r="W7657">
        <f t="shared" si="119"/>
        <v>6</v>
      </c>
    </row>
    <row r="7658" spans="1:23" ht="15.75" customHeight="1" x14ac:dyDescent="0.3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  <c r="W7658">
        <f t="shared" si="119"/>
        <v>6</v>
      </c>
    </row>
    <row r="7659" spans="1:23" ht="15.75" customHeight="1" x14ac:dyDescent="0.3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  <c r="W7659">
        <f t="shared" si="119"/>
        <v>6</v>
      </c>
    </row>
    <row r="7660" spans="1:23" ht="15.75" customHeight="1" x14ac:dyDescent="0.3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  <c r="W7660">
        <f t="shared" si="119"/>
        <v>6</v>
      </c>
    </row>
    <row r="7661" spans="1:23" ht="15.75" customHeight="1" x14ac:dyDescent="0.3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  <c r="W7661">
        <f t="shared" si="119"/>
        <v>6</v>
      </c>
    </row>
    <row r="7662" spans="1:23" ht="15.75" customHeight="1" x14ac:dyDescent="0.3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  <c r="W7662">
        <f t="shared" si="119"/>
        <v>6</v>
      </c>
    </row>
    <row r="7663" spans="1:23" ht="15.75" customHeight="1" x14ac:dyDescent="0.3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  <c r="W7663">
        <f t="shared" si="119"/>
        <v>6</v>
      </c>
    </row>
    <row r="7664" spans="1:23" ht="15.75" customHeight="1" x14ac:dyDescent="0.3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  <c r="W7664">
        <f t="shared" si="119"/>
        <v>6</v>
      </c>
    </row>
    <row r="7665" spans="1:23" ht="15.75" customHeight="1" x14ac:dyDescent="0.3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  <c r="W7665">
        <f t="shared" si="119"/>
        <v>6</v>
      </c>
    </row>
    <row r="7666" spans="1:23" ht="15.75" customHeight="1" x14ac:dyDescent="0.3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  <c r="W7666">
        <f t="shared" si="119"/>
        <v>6</v>
      </c>
    </row>
    <row r="7667" spans="1:23" ht="15.75" customHeight="1" x14ac:dyDescent="0.3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  <c r="W7667">
        <f t="shared" si="119"/>
        <v>6</v>
      </c>
    </row>
    <row r="7668" spans="1:23" ht="15.75" customHeight="1" x14ac:dyDescent="0.3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  <c r="W7668">
        <f t="shared" si="119"/>
        <v>6</v>
      </c>
    </row>
    <row r="7669" spans="1:23" ht="15.75" customHeight="1" x14ac:dyDescent="0.3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  <c r="W7669">
        <f t="shared" si="119"/>
        <v>6</v>
      </c>
    </row>
    <row r="7670" spans="1:23" ht="15.75" customHeight="1" x14ac:dyDescent="0.3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  <c r="W7670">
        <f t="shared" si="119"/>
        <v>6</v>
      </c>
    </row>
    <row r="7671" spans="1:23" ht="15.75" customHeight="1" x14ac:dyDescent="0.3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  <c r="W7671">
        <f t="shared" si="119"/>
        <v>6</v>
      </c>
    </row>
    <row r="7672" spans="1:23" ht="15.75" customHeight="1" x14ac:dyDescent="0.3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  <c r="W7672">
        <f t="shared" si="119"/>
        <v>6</v>
      </c>
    </row>
    <row r="7673" spans="1:23" ht="15.75" customHeight="1" x14ac:dyDescent="0.3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  <c r="W7673">
        <f t="shared" si="119"/>
        <v>7.2</v>
      </c>
    </row>
    <row r="7674" spans="1:23" ht="15.75" customHeight="1" x14ac:dyDescent="0.3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  <c r="W7674">
        <f t="shared" si="119"/>
        <v>8.4</v>
      </c>
    </row>
    <row r="7675" spans="1:23" ht="15.75" customHeight="1" x14ac:dyDescent="0.3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  <c r="W7675">
        <f t="shared" si="119"/>
        <v>3.6</v>
      </c>
    </row>
    <row r="7676" spans="1:23" ht="15.75" customHeight="1" x14ac:dyDescent="0.3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  <c r="W7676">
        <f t="shared" si="119"/>
        <v>9.6</v>
      </c>
    </row>
    <row r="7677" spans="1:23" ht="15.75" customHeight="1" x14ac:dyDescent="0.3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  <c r="W7677">
        <f t="shared" si="119"/>
        <v>6</v>
      </c>
    </row>
    <row r="7678" spans="1:23" ht="15.75" customHeight="1" x14ac:dyDescent="0.3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  <c r="W7678">
        <f t="shared" si="119"/>
        <v>4.8</v>
      </c>
    </row>
    <row r="7679" spans="1:23" ht="15.75" customHeight="1" x14ac:dyDescent="0.3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  <c r="W7679">
        <f t="shared" si="119"/>
        <v>3.6</v>
      </c>
    </row>
    <row r="7680" spans="1:23" ht="15.75" customHeight="1" x14ac:dyDescent="0.3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  <c r="W7680">
        <f t="shared" si="119"/>
        <v>12</v>
      </c>
    </row>
    <row r="7681" spans="1:23" ht="15.75" customHeight="1" x14ac:dyDescent="0.3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  <c r="W7681">
        <f t="shared" si="119"/>
        <v>4.8</v>
      </c>
    </row>
    <row r="7682" spans="1:23" ht="15.75" customHeight="1" x14ac:dyDescent="0.3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  <c r="W7682">
        <f t="shared" si="119"/>
        <v>6</v>
      </c>
    </row>
    <row r="7683" spans="1:23" ht="15.75" customHeight="1" x14ac:dyDescent="0.3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  <c r="W7683">
        <f t="shared" ref="W7683:W7746" si="120">R7683*VLOOKUP(K7683,$Y$4:$Z$16,2,FALSE)</f>
        <v>6</v>
      </c>
    </row>
    <row r="7684" spans="1:23" ht="15.75" customHeight="1" x14ac:dyDescent="0.3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  <c r="W7684">
        <f t="shared" si="120"/>
        <v>8.4</v>
      </c>
    </row>
    <row r="7685" spans="1:23" ht="15.75" customHeight="1" x14ac:dyDescent="0.3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  <c r="W7685">
        <f t="shared" si="120"/>
        <v>2.4</v>
      </c>
    </row>
    <row r="7686" spans="1:23" ht="15.75" customHeight="1" x14ac:dyDescent="0.3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  <c r="W7686">
        <f t="shared" si="120"/>
        <v>1.2</v>
      </c>
    </row>
    <row r="7687" spans="1:23" ht="15.75" customHeight="1" x14ac:dyDescent="0.3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  <c r="W7687">
        <f t="shared" si="120"/>
        <v>4.2</v>
      </c>
    </row>
    <row r="7688" spans="1:23" ht="15.75" customHeight="1" x14ac:dyDescent="0.3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  <c r="W7688">
        <f t="shared" si="120"/>
        <v>6</v>
      </c>
    </row>
    <row r="7689" spans="1:23" ht="15.75" customHeight="1" x14ac:dyDescent="0.3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  <c r="W7689">
        <f t="shared" si="120"/>
        <v>1.2</v>
      </c>
    </row>
    <row r="7690" spans="1:23" ht="15.75" customHeight="1" x14ac:dyDescent="0.3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  <c r="W7690">
        <f t="shared" si="120"/>
        <v>8.4</v>
      </c>
    </row>
    <row r="7691" spans="1:23" ht="15.75" customHeight="1" x14ac:dyDescent="0.3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  <c r="W7691">
        <f t="shared" si="120"/>
        <v>5.4</v>
      </c>
    </row>
    <row r="7692" spans="1:23" ht="15.75" customHeight="1" x14ac:dyDescent="0.3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  <c r="W7692">
        <f t="shared" si="120"/>
        <v>6</v>
      </c>
    </row>
    <row r="7693" spans="1:23" ht="15.75" customHeight="1" x14ac:dyDescent="0.3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  <c r="W7693">
        <f t="shared" si="120"/>
        <v>7.2</v>
      </c>
    </row>
    <row r="7694" spans="1:23" ht="15.75" customHeight="1" x14ac:dyDescent="0.3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  <c r="W7694">
        <f t="shared" si="120"/>
        <v>6</v>
      </c>
    </row>
    <row r="7695" spans="1:23" ht="15.75" customHeight="1" x14ac:dyDescent="0.3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  <c r="W7695">
        <f t="shared" si="120"/>
        <v>12</v>
      </c>
    </row>
    <row r="7696" spans="1:23" ht="15.75" customHeight="1" x14ac:dyDescent="0.3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  <c r="W7696">
        <f t="shared" si="120"/>
        <v>2.4</v>
      </c>
    </row>
    <row r="7697" spans="1:23" ht="15.75" customHeight="1" x14ac:dyDescent="0.3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  <c r="W7697">
        <f t="shared" si="120"/>
        <v>3.6</v>
      </c>
    </row>
    <row r="7698" spans="1:23" ht="15.75" customHeight="1" x14ac:dyDescent="0.3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  <c r="W7698">
        <f t="shared" si="120"/>
        <v>10.8</v>
      </c>
    </row>
    <row r="7699" spans="1:23" ht="15.75" customHeight="1" x14ac:dyDescent="0.3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  <c r="W7699">
        <f t="shared" si="120"/>
        <v>4.8</v>
      </c>
    </row>
    <row r="7700" spans="1:23" ht="15.75" customHeight="1" x14ac:dyDescent="0.3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  <c r="W7700">
        <f t="shared" si="120"/>
        <v>3</v>
      </c>
    </row>
    <row r="7701" spans="1:23" ht="15.75" customHeight="1" x14ac:dyDescent="0.3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  <c r="W7701">
        <f t="shared" si="120"/>
        <v>8.4</v>
      </c>
    </row>
    <row r="7702" spans="1:23" ht="15.75" customHeight="1" x14ac:dyDescent="0.3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  <c r="W7702">
        <f t="shared" si="120"/>
        <v>3.6</v>
      </c>
    </row>
    <row r="7703" spans="1:23" ht="15.75" customHeight="1" x14ac:dyDescent="0.3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  <c r="W7703">
        <f t="shared" si="120"/>
        <v>2.4</v>
      </c>
    </row>
    <row r="7704" spans="1:23" ht="15.75" customHeight="1" x14ac:dyDescent="0.3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  <c r="W7704">
        <f t="shared" si="120"/>
        <v>6</v>
      </c>
    </row>
    <row r="7705" spans="1:23" ht="15.75" customHeight="1" x14ac:dyDescent="0.3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  <c r="W7705">
        <f t="shared" si="120"/>
        <v>3.6</v>
      </c>
    </row>
    <row r="7706" spans="1:23" ht="15.75" customHeight="1" x14ac:dyDescent="0.3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  <c r="W7706">
        <f t="shared" si="120"/>
        <v>3.6</v>
      </c>
    </row>
    <row r="7707" spans="1:23" ht="15.75" customHeight="1" x14ac:dyDescent="0.3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  <c r="W7707">
        <f t="shared" si="120"/>
        <v>1.2</v>
      </c>
    </row>
    <row r="7708" spans="1:23" ht="15.75" customHeight="1" x14ac:dyDescent="0.3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  <c r="W7708">
        <f t="shared" si="120"/>
        <v>3.6</v>
      </c>
    </row>
    <row r="7709" spans="1:23" ht="15.75" customHeight="1" x14ac:dyDescent="0.3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  <c r="W7709">
        <f t="shared" si="120"/>
        <v>4.8</v>
      </c>
    </row>
    <row r="7710" spans="1:23" ht="15.75" customHeight="1" x14ac:dyDescent="0.3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  <c r="W7710">
        <f t="shared" si="120"/>
        <v>4.2</v>
      </c>
    </row>
    <row r="7711" spans="1:23" ht="15.75" customHeight="1" x14ac:dyDescent="0.3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  <c r="W7711">
        <f t="shared" si="120"/>
        <v>5.4</v>
      </c>
    </row>
    <row r="7712" spans="1:23" ht="15.75" customHeight="1" x14ac:dyDescent="0.3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  <c r="W7712">
        <f t="shared" si="120"/>
        <v>3.6</v>
      </c>
    </row>
    <row r="7713" spans="1:23" ht="15.75" customHeight="1" x14ac:dyDescent="0.3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  <c r="W7713">
        <f t="shared" si="120"/>
        <v>1.2</v>
      </c>
    </row>
    <row r="7714" spans="1:23" ht="15.75" customHeight="1" x14ac:dyDescent="0.3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  <c r="W7714">
        <f t="shared" si="120"/>
        <v>4.2</v>
      </c>
    </row>
    <row r="7715" spans="1:23" ht="15.75" customHeight="1" x14ac:dyDescent="0.3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  <c r="W7715">
        <f t="shared" si="120"/>
        <v>3.6</v>
      </c>
    </row>
    <row r="7716" spans="1:23" ht="15.75" customHeight="1" x14ac:dyDescent="0.3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  <c r="W7716">
        <f t="shared" si="120"/>
        <v>22.8</v>
      </c>
    </row>
    <row r="7717" spans="1:23" ht="15.75" customHeight="1" x14ac:dyDescent="0.3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  <c r="W7717">
        <f t="shared" si="120"/>
        <v>3</v>
      </c>
    </row>
    <row r="7718" spans="1:23" ht="15.75" customHeight="1" x14ac:dyDescent="0.3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  <c r="W7718">
        <f t="shared" si="120"/>
        <v>3.6</v>
      </c>
    </row>
    <row r="7719" spans="1:23" ht="15.75" customHeight="1" x14ac:dyDescent="0.3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  <c r="W7719">
        <f t="shared" si="120"/>
        <v>3.6</v>
      </c>
    </row>
    <row r="7720" spans="1:23" ht="15.75" customHeight="1" x14ac:dyDescent="0.3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  <c r="W7720">
        <f t="shared" si="120"/>
        <v>6</v>
      </c>
    </row>
    <row r="7721" spans="1:23" ht="15.75" customHeight="1" x14ac:dyDescent="0.3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  <c r="W7721">
        <f t="shared" si="120"/>
        <v>12</v>
      </c>
    </row>
    <row r="7722" spans="1:23" ht="15.75" customHeight="1" x14ac:dyDescent="0.3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  <c r="W7722">
        <f t="shared" si="120"/>
        <v>5.4</v>
      </c>
    </row>
    <row r="7723" spans="1:23" ht="15.75" customHeight="1" x14ac:dyDescent="0.3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  <c r="W7723">
        <f t="shared" si="120"/>
        <v>4.8</v>
      </c>
    </row>
    <row r="7724" spans="1:23" ht="15.75" customHeight="1" x14ac:dyDescent="0.3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  <c r="W7724">
        <f t="shared" si="120"/>
        <v>3</v>
      </c>
    </row>
    <row r="7725" spans="1:23" ht="15.75" customHeight="1" x14ac:dyDescent="0.3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  <c r="W7725">
        <f t="shared" si="120"/>
        <v>3.6</v>
      </c>
    </row>
    <row r="7726" spans="1:23" ht="15.75" customHeight="1" x14ac:dyDescent="0.3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  <c r="W7726">
        <f t="shared" si="120"/>
        <v>6</v>
      </c>
    </row>
    <row r="7727" spans="1:23" ht="15.75" customHeight="1" x14ac:dyDescent="0.3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  <c r="W7727">
        <f t="shared" si="120"/>
        <v>6</v>
      </c>
    </row>
    <row r="7728" spans="1:23" ht="15.75" customHeight="1" x14ac:dyDescent="0.3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  <c r="W7728">
        <f t="shared" si="120"/>
        <v>1.8</v>
      </c>
    </row>
    <row r="7729" spans="1:23" ht="15.75" customHeight="1" x14ac:dyDescent="0.3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  <c r="W7729">
        <f t="shared" si="120"/>
        <v>6</v>
      </c>
    </row>
    <row r="7730" spans="1:23" ht="15.75" customHeight="1" x14ac:dyDescent="0.3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  <c r="W7730">
        <f t="shared" si="120"/>
        <v>5.4</v>
      </c>
    </row>
    <row r="7731" spans="1:23" ht="15.75" customHeight="1" x14ac:dyDescent="0.3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  <c r="W7731">
        <f t="shared" si="120"/>
        <v>7.2</v>
      </c>
    </row>
    <row r="7732" spans="1:23" ht="15.75" customHeight="1" x14ac:dyDescent="0.3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  <c r="W7732">
        <f t="shared" si="120"/>
        <v>4.8</v>
      </c>
    </row>
    <row r="7733" spans="1:23" ht="15.75" customHeight="1" x14ac:dyDescent="0.3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  <c r="W7733">
        <f t="shared" si="120"/>
        <v>6</v>
      </c>
    </row>
    <row r="7734" spans="1:23" ht="15.75" customHeight="1" x14ac:dyDescent="0.3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  <c r="W7734">
        <f t="shared" si="120"/>
        <v>1.2</v>
      </c>
    </row>
    <row r="7735" spans="1:23" ht="15.75" customHeight="1" x14ac:dyDescent="0.3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  <c r="W7735">
        <f t="shared" si="120"/>
        <v>1.2</v>
      </c>
    </row>
    <row r="7736" spans="1:23" ht="15.75" customHeight="1" x14ac:dyDescent="0.3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  <c r="W7736">
        <f t="shared" si="120"/>
        <v>4.2</v>
      </c>
    </row>
    <row r="7737" spans="1:23" ht="15.75" customHeight="1" x14ac:dyDescent="0.3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  <c r="W7737">
        <f t="shared" si="120"/>
        <v>2.4</v>
      </c>
    </row>
    <row r="7738" spans="1:23" ht="15.75" customHeight="1" x14ac:dyDescent="0.3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  <c r="W7738">
        <f t="shared" si="120"/>
        <v>5.4</v>
      </c>
    </row>
    <row r="7739" spans="1:23" ht="15.75" customHeight="1" x14ac:dyDescent="0.3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  <c r="W7739">
        <f t="shared" si="120"/>
        <v>6</v>
      </c>
    </row>
    <row r="7740" spans="1:23" ht="15.75" customHeight="1" x14ac:dyDescent="0.3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  <c r="W7740">
        <f t="shared" si="120"/>
        <v>1.8</v>
      </c>
    </row>
    <row r="7741" spans="1:23" ht="15.75" customHeight="1" x14ac:dyDescent="0.3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  <c r="W7741">
        <f t="shared" si="120"/>
        <v>8.4</v>
      </c>
    </row>
    <row r="7742" spans="1:23" ht="15.75" customHeight="1" x14ac:dyDescent="0.3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  <c r="W7742">
        <f t="shared" si="120"/>
        <v>1.2</v>
      </c>
    </row>
    <row r="7743" spans="1:23" ht="15.75" customHeight="1" x14ac:dyDescent="0.3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  <c r="W7743">
        <f t="shared" si="120"/>
        <v>3</v>
      </c>
    </row>
    <row r="7744" spans="1:23" ht="15.75" customHeight="1" x14ac:dyDescent="0.3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  <c r="W7744">
        <f t="shared" si="120"/>
        <v>4.8</v>
      </c>
    </row>
    <row r="7745" spans="1:23" ht="15.75" customHeight="1" x14ac:dyDescent="0.3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  <c r="W7745">
        <f t="shared" si="120"/>
        <v>7.8</v>
      </c>
    </row>
    <row r="7746" spans="1:23" ht="15.75" customHeight="1" x14ac:dyDescent="0.3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  <c r="W7746">
        <f t="shared" si="120"/>
        <v>3.6</v>
      </c>
    </row>
    <row r="7747" spans="1:23" ht="15.75" customHeight="1" x14ac:dyDescent="0.3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  <c r="W7747">
        <f t="shared" ref="W7747:W7810" si="121">R7747*VLOOKUP(K7747,$Y$4:$Z$16,2,FALSE)</f>
        <v>3.6</v>
      </c>
    </row>
    <row r="7748" spans="1:23" ht="15.75" customHeight="1" x14ac:dyDescent="0.3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  <c r="W7748">
        <f t="shared" si="121"/>
        <v>4.8</v>
      </c>
    </row>
    <row r="7749" spans="1:23" ht="15.75" customHeight="1" x14ac:dyDescent="0.3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  <c r="W7749">
        <f t="shared" si="121"/>
        <v>3.6</v>
      </c>
    </row>
    <row r="7750" spans="1:23" ht="15.75" customHeight="1" x14ac:dyDescent="0.3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  <c r="W7750">
        <f t="shared" si="121"/>
        <v>3.6</v>
      </c>
    </row>
    <row r="7751" spans="1:23" ht="15.75" customHeight="1" x14ac:dyDescent="0.3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  <c r="W7751">
        <f t="shared" si="121"/>
        <v>2.4</v>
      </c>
    </row>
    <row r="7752" spans="1:23" ht="15.75" customHeight="1" x14ac:dyDescent="0.3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  <c r="W7752">
        <f t="shared" si="121"/>
        <v>1.2</v>
      </c>
    </row>
    <row r="7753" spans="1:23" ht="15.75" customHeight="1" x14ac:dyDescent="0.3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  <c r="W7753">
        <f t="shared" si="121"/>
        <v>7.2</v>
      </c>
    </row>
    <row r="7754" spans="1:23" ht="15.75" customHeight="1" x14ac:dyDescent="0.3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  <c r="W7754">
        <f t="shared" si="121"/>
        <v>3.6</v>
      </c>
    </row>
    <row r="7755" spans="1:23" ht="15.75" customHeight="1" x14ac:dyDescent="0.3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  <c r="W7755">
        <f t="shared" si="121"/>
        <v>3.6</v>
      </c>
    </row>
    <row r="7756" spans="1:23" ht="15.75" customHeight="1" x14ac:dyDescent="0.3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  <c r="W7756">
        <f t="shared" si="121"/>
        <v>2.4</v>
      </c>
    </row>
    <row r="7757" spans="1:23" ht="15.75" customHeight="1" x14ac:dyDescent="0.3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  <c r="W7757">
        <f t="shared" si="121"/>
        <v>6</v>
      </c>
    </row>
    <row r="7758" spans="1:23" ht="15.75" customHeight="1" x14ac:dyDescent="0.3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  <c r="W7758">
        <f t="shared" si="121"/>
        <v>4.8</v>
      </c>
    </row>
    <row r="7759" spans="1:23" ht="15.75" customHeight="1" x14ac:dyDescent="0.3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  <c r="W7759">
        <f t="shared" si="121"/>
        <v>2.4</v>
      </c>
    </row>
    <row r="7760" spans="1:23" ht="15.75" customHeight="1" x14ac:dyDescent="0.3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  <c r="W7760">
        <f t="shared" si="121"/>
        <v>2.4</v>
      </c>
    </row>
    <row r="7761" spans="1:23" ht="15.75" customHeight="1" x14ac:dyDescent="0.3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  <c r="W7761">
        <f t="shared" si="121"/>
        <v>5.4</v>
      </c>
    </row>
    <row r="7762" spans="1:23" ht="15.75" customHeight="1" x14ac:dyDescent="0.3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  <c r="W7762">
        <f t="shared" si="121"/>
        <v>6</v>
      </c>
    </row>
    <row r="7763" spans="1:23" ht="15.75" customHeight="1" x14ac:dyDescent="0.3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  <c r="W7763">
        <f t="shared" si="121"/>
        <v>6</v>
      </c>
    </row>
    <row r="7764" spans="1:23" ht="15.75" customHeight="1" x14ac:dyDescent="0.3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  <c r="W7764">
        <f t="shared" si="121"/>
        <v>6</v>
      </c>
    </row>
    <row r="7765" spans="1:23" ht="15.75" customHeight="1" x14ac:dyDescent="0.3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  <c r="W7765">
        <f t="shared" si="121"/>
        <v>19.2</v>
      </c>
    </row>
    <row r="7766" spans="1:23" ht="15.75" customHeight="1" x14ac:dyDescent="0.3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  <c r="W7766">
        <f t="shared" si="121"/>
        <v>6.6000000000000005</v>
      </c>
    </row>
    <row r="7767" spans="1:23" ht="15.75" customHeight="1" x14ac:dyDescent="0.3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  <c r="W7767">
        <f t="shared" si="121"/>
        <v>7.2</v>
      </c>
    </row>
    <row r="7768" spans="1:23" ht="15.75" customHeight="1" x14ac:dyDescent="0.3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  <c r="W7768">
        <f t="shared" si="121"/>
        <v>7.2</v>
      </c>
    </row>
    <row r="7769" spans="1:23" ht="15.75" customHeight="1" x14ac:dyDescent="0.3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  <c r="W7769">
        <f t="shared" si="121"/>
        <v>7.8</v>
      </c>
    </row>
    <row r="7770" spans="1:23" ht="15.75" customHeight="1" x14ac:dyDescent="0.3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  <c r="W7770">
        <f t="shared" si="121"/>
        <v>4.8</v>
      </c>
    </row>
    <row r="7771" spans="1:23" ht="15.75" customHeight="1" x14ac:dyDescent="0.3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  <c r="W7771">
        <f t="shared" si="121"/>
        <v>1.8</v>
      </c>
    </row>
    <row r="7772" spans="1:23" ht="15.75" customHeight="1" x14ac:dyDescent="0.3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  <c r="W7772">
        <f t="shared" si="121"/>
        <v>3.6</v>
      </c>
    </row>
    <row r="7773" spans="1:23" ht="15.75" customHeight="1" x14ac:dyDescent="0.3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  <c r="W7773">
        <f t="shared" si="121"/>
        <v>6</v>
      </c>
    </row>
    <row r="7774" spans="1:23" ht="15.75" customHeight="1" x14ac:dyDescent="0.3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  <c r="W7774">
        <f t="shared" si="121"/>
        <v>1.8</v>
      </c>
    </row>
    <row r="7775" spans="1:23" ht="15.75" customHeight="1" x14ac:dyDescent="0.3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  <c r="W7775">
        <f t="shared" si="121"/>
        <v>6</v>
      </c>
    </row>
    <row r="7776" spans="1:23" ht="15.75" customHeight="1" x14ac:dyDescent="0.3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  <c r="W7776">
        <f t="shared" si="121"/>
        <v>4.8</v>
      </c>
    </row>
    <row r="7777" spans="1:23" ht="15.75" customHeight="1" x14ac:dyDescent="0.3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  <c r="W7777">
        <f t="shared" si="121"/>
        <v>3.6</v>
      </c>
    </row>
    <row r="7778" spans="1:23" ht="15.75" customHeight="1" x14ac:dyDescent="0.3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  <c r="W7778">
        <f t="shared" si="121"/>
        <v>8.4</v>
      </c>
    </row>
    <row r="7779" spans="1:23" ht="15.75" customHeight="1" x14ac:dyDescent="0.3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  <c r="W7779">
        <f t="shared" si="121"/>
        <v>4.2</v>
      </c>
    </row>
    <row r="7780" spans="1:23" ht="15.75" customHeight="1" x14ac:dyDescent="0.3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  <c r="W7780">
        <f t="shared" si="121"/>
        <v>3</v>
      </c>
    </row>
    <row r="7781" spans="1:23" ht="15.75" customHeight="1" x14ac:dyDescent="0.3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  <c r="W7781">
        <f t="shared" si="121"/>
        <v>7.8</v>
      </c>
    </row>
    <row r="7782" spans="1:23" ht="15.75" customHeight="1" x14ac:dyDescent="0.3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  <c r="W7782">
        <f t="shared" si="121"/>
        <v>3.6</v>
      </c>
    </row>
    <row r="7783" spans="1:23" ht="15.75" customHeight="1" x14ac:dyDescent="0.3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  <c r="W7783">
        <f t="shared" si="121"/>
        <v>3.6</v>
      </c>
    </row>
    <row r="7784" spans="1:23" ht="15.75" customHeight="1" x14ac:dyDescent="0.3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  <c r="W7784">
        <f t="shared" si="121"/>
        <v>4.8</v>
      </c>
    </row>
    <row r="7785" spans="1:23" ht="15.75" customHeight="1" x14ac:dyDescent="0.3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  <c r="W7785">
        <f t="shared" si="121"/>
        <v>2.4</v>
      </c>
    </row>
    <row r="7786" spans="1:23" ht="15.75" customHeight="1" x14ac:dyDescent="0.3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  <c r="W7786">
        <f t="shared" si="121"/>
        <v>3.6</v>
      </c>
    </row>
    <row r="7787" spans="1:23" ht="15.75" customHeight="1" x14ac:dyDescent="0.3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  <c r="W7787">
        <f t="shared" si="121"/>
        <v>7.2</v>
      </c>
    </row>
    <row r="7788" spans="1:23" ht="15.75" customHeight="1" x14ac:dyDescent="0.3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  <c r="W7788">
        <f t="shared" si="121"/>
        <v>10.8</v>
      </c>
    </row>
    <row r="7789" spans="1:23" ht="15.75" customHeight="1" x14ac:dyDescent="0.3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  <c r="W7789">
        <f t="shared" si="121"/>
        <v>2.4</v>
      </c>
    </row>
    <row r="7790" spans="1:23" ht="15.75" customHeight="1" x14ac:dyDescent="0.3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  <c r="W7790">
        <f t="shared" si="121"/>
        <v>6</v>
      </c>
    </row>
    <row r="7791" spans="1:23" ht="15.75" customHeight="1" x14ac:dyDescent="0.3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  <c r="W7791">
        <f t="shared" si="121"/>
        <v>6</v>
      </c>
    </row>
    <row r="7792" spans="1:23" ht="15.75" customHeight="1" x14ac:dyDescent="0.3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  <c r="W7792">
        <f t="shared" si="121"/>
        <v>6</v>
      </c>
    </row>
    <row r="7793" spans="1:23" ht="15.75" customHeight="1" x14ac:dyDescent="0.3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  <c r="W7793">
        <f t="shared" si="121"/>
        <v>5.4</v>
      </c>
    </row>
    <row r="7794" spans="1:23" ht="15.75" customHeight="1" x14ac:dyDescent="0.3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  <c r="W7794">
        <f t="shared" si="121"/>
        <v>6</v>
      </c>
    </row>
    <row r="7795" spans="1:23" ht="15.75" customHeight="1" x14ac:dyDescent="0.3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  <c r="W7795">
        <f t="shared" si="121"/>
        <v>6</v>
      </c>
    </row>
    <row r="7796" spans="1:23" ht="15.75" customHeight="1" x14ac:dyDescent="0.3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  <c r="W7796">
        <f t="shared" si="121"/>
        <v>4.8</v>
      </c>
    </row>
    <row r="7797" spans="1:23" ht="15.75" customHeight="1" x14ac:dyDescent="0.3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  <c r="W7797">
        <f t="shared" si="121"/>
        <v>1.8</v>
      </c>
    </row>
    <row r="7798" spans="1:23" ht="15.75" customHeight="1" x14ac:dyDescent="0.3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  <c r="W7798">
        <f t="shared" si="121"/>
        <v>3</v>
      </c>
    </row>
    <row r="7799" spans="1:23" ht="15.75" customHeight="1" x14ac:dyDescent="0.3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  <c r="W7799">
        <f t="shared" si="121"/>
        <v>8.4</v>
      </c>
    </row>
    <row r="7800" spans="1:23" ht="15.75" customHeight="1" x14ac:dyDescent="0.3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  <c r="W7800">
        <f t="shared" si="121"/>
        <v>8.4</v>
      </c>
    </row>
    <row r="7801" spans="1:23" ht="15.75" customHeight="1" x14ac:dyDescent="0.3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  <c r="W7801">
        <f t="shared" si="121"/>
        <v>1.2</v>
      </c>
    </row>
    <row r="7802" spans="1:23" ht="15.75" customHeight="1" x14ac:dyDescent="0.3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  <c r="W7802">
        <f t="shared" si="121"/>
        <v>4.2</v>
      </c>
    </row>
    <row r="7803" spans="1:23" ht="15.75" customHeight="1" x14ac:dyDescent="0.3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  <c r="W7803">
        <f t="shared" si="121"/>
        <v>7.2</v>
      </c>
    </row>
    <row r="7804" spans="1:23" ht="15.75" customHeight="1" x14ac:dyDescent="0.3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  <c r="W7804">
        <f t="shared" si="121"/>
        <v>6</v>
      </c>
    </row>
    <row r="7805" spans="1:23" ht="15.75" customHeight="1" x14ac:dyDescent="0.3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  <c r="W7805">
        <f t="shared" si="121"/>
        <v>6.6000000000000005</v>
      </c>
    </row>
    <row r="7806" spans="1:23" ht="15.75" customHeight="1" x14ac:dyDescent="0.3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  <c r="W7806">
        <f t="shared" si="121"/>
        <v>1.2</v>
      </c>
    </row>
    <row r="7807" spans="1:23" ht="15.75" customHeight="1" x14ac:dyDescent="0.3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  <c r="W7807">
        <f t="shared" si="121"/>
        <v>3</v>
      </c>
    </row>
    <row r="7808" spans="1:23" ht="15.75" customHeight="1" x14ac:dyDescent="0.3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  <c r="W7808">
        <f t="shared" si="121"/>
        <v>14.4</v>
      </c>
    </row>
    <row r="7809" spans="1:23" ht="15.75" customHeight="1" x14ac:dyDescent="0.3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  <c r="W7809">
        <f t="shared" si="121"/>
        <v>3.6</v>
      </c>
    </row>
    <row r="7810" spans="1:23" ht="15.75" customHeight="1" x14ac:dyDescent="0.3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  <c r="W7810">
        <f t="shared" si="121"/>
        <v>4.8</v>
      </c>
    </row>
    <row r="7811" spans="1:23" ht="15.75" customHeight="1" x14ac:dyDescent="0.3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  <c r="W7811">
        <f t="shared" ref="W7811:W7874" si="122">R7811*VLOOKUP(K7811,$Y$4:$Z$16,2,FALSE)</f>
        <v>4.8</v>
      </c>
    </row>
    <row r="7812" spans="1:23" ht="15.75" customHeight="1" x14ac:dyDescent="0.3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  <c r="W7812">
        <f t="shared" si="122"/>
        <v>6</v>
      </c>
    </row>
    <row r="7813" spans="1:23" ht="15.75" customHeight="1" x14ac:dyDescent="0.3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  <c r="W7813">
        <f t="shared" si="122"/>
        <v>9.6</v>
      </c>
    </row>
    <row r="7814" spans="1:23" ht="15.75" customHeight="1" x14ac:dyDescent="0.3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  <c r="W7814">
        <f t="shared" si="122"/>
        <v>3</v>
      </c>
    </row>
    <row r="7815" spans="1:23" ht="15.75" customHeight="1" x14ac:dyDescent="0.3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  <c r="W7815">
        <f t="shared" si="122"/>
        <v>8.4</v>
      </c>
    </row>
    <row r="7816" spans="1:23" ht="15.75" customHeight="1" x14ac:dyDescent="0.3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  <c r="W7816">
        <f t="shared" si="122"/>
        <v>2.4</v>
      </c>
    </row>
    <row r="7817" spans="1:23" ht="15.75" customHeight="1" x14ac:dyDescent="0.3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  <c r="W7817">
        <f t="shared" si="122"/>
        <v>6</v>
      </c>
    </row>
    <row r="7818" spans="1:23" ht="15.75" customHeight="1" x14ac:dyDescent="0.3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  <c r="W7818">
        <f t="shared" si="122"/>
        <v>7.8</v>
      </c>
    </row>
    <row r="7819" spans="1:23" ht="15.75" customHeight="1" x14ac:dyDescent="0.3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  <c r="W7819">
        <f t="shared" si="122"/>
        <v>8.4</v>
      </c>
    </row>
    <row r="7820" spans="1:23" ht="15.75" customHeight="1" x14ac:dyDescent="0.3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  <c r="W7820">
        <f t="shared" si="122"/>
        <v>4.2</v>
      </c>
    </row>
    <row r="7821" spans="1:23" ht="15.75" customHeight="1" x14ac:dyDescent="0.3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  <c r="W7821">
        <f t="shared" si="122"/>
        <v>3.6</v>
      </c>
    </row>
    <row r="7822" spans="1:23" ht="15.75" customHeight="1" x14ac:dyDescent="0.3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  <c r="W7822">
        <f t="shared" si="122"/>
        <v>4.8</v>
      </c>
    </row>
    <row r="7823" spans="1:23" ht="15.75" customHeight="1" x14ac:dyDescent="0.3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  <c r="W7823">
        <f t="shared" si="122"/>
        <v>1.8</v>
      </c>
    </row>
    <row r="7824" spans="1:23" ht="15.75" customHeight="1" x14ac:dyDescent="0.3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  <c r="W7824">
        <f t="shared" si="122"/>
        <v>1.2</v>
      </c>
    </row>
    <row r="7825" spans="1:23" ht="15.75" customHeight="1" x14ac:dyDescent="0.3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  <c r="W7825">
        <f t="shared" si="122"/>
        <v>6</v>
      </c>
    </row>
    <row r="7826" spans="1:23" ht="15.75" customHeight="1" x14ac:dyDescent="0.3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  <c r="W7826">
        <f t="shared" si="122"/>
        <v>7.2</v>
      </c>
    </row>
    <row r="7827" spans="1:23" ht="15.75" customHeight="1" x14ac:dyDescent="0.3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  <c r="W7827">
        <f t="shared" si="122"/>
        <v>16.8</v>
      </c>
    </row>
    <row r="7828" spans="1:23" ht="15.75" customHeight="1" x14ac:dyDescent="0.3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  <c r="W7828">
        <f t="shared" si="122"/>
        <v>4.8</v>
      </c>
    </row>
    <row r="7829" spans="1:23" ht="15.75" customHeight="1" x14ac:dyDescent="0.3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  <c r="W7829">
        <f t="shared" si="122"/>
        <v>18</v>
      </c>
    </row>
    <row r="7830" spans="1:23" ht="15.75" customHeight="1" x14ac:dyDescent="0.3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  <c r="W7830">
        <f t="shared" si="122"/>
        <v>18</v>
      </c>
    </row>
    <row r="7831" spans="1:23" ht="15.75" customHeight="1" x14ac:dyDescent="0.3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  <c r="W7831">
        <f t="shared" si="122"/>
        <v>5.4</v>
      </c>
    </row>
    <row r="7832" spans="1:23" ht="15.75" customHeight="1" x14ac:dyDescent="0.3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  <c r="W7832">
        <f t="shared" si="122"/>
        <v>8.4</v>
      </c>
    </row>
    <row r="7833" spans="1:23" ht="15.75" customHeight="1" x14ac:dyDescent="0.3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  <c r="W7833">
        <f t="shared" si="122"/>
        <v>8.4</v>
      </c>
    </row>
    <row r="7834" spans="1:23" ht="15.75" customHeight="1" x14ac:dyDescent="0.3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  <c r="W7834">
        <f t="shared" si="122"/>
        <v>7.2</v>
      </c>
    </row>
    <row r="7835" spans="1:23" ht="15.75" customHeight="1" x14ac:dyDescent="0.3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  <c r="W7835">
        <f t="shared" si="122"/>
        <v>7.2</v>
      </c>
    </row>
    <row r="7836" spans="1:23" ht="15.75" customHeight="1" x14ac:dyDescent="0.3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  <c r="W7836">
        <f t="shared" si="122"/>
        <v>6</v>
      </c>
    </row>
    <row r="7837" spans="1:23" ht="15.75" customHeight="1" x14ac:dyDescent="0.3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  <c r="W7837">
        <f t="shared" si="122"/>
        <v>4.8</v>
      </c>
    </row>
    <row r="7838" spans="1:23" ht="15.75" customHeight="1" x14ac:dyDescent="0.3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  <c r="W7838">
        <f t="shared" si="122"/>
        <v>6</v>
      </c>
    </row>
    <row r="7839" spans="1:23" ht="15.75" customHeight="1" x14ac:dyDescent="0.3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  <c r="W7839">
        <f t="shared" si="122"/>
        <v>4.8</v>
      </c>
    </row>
    <row r="7840" spans="1:23" ht="15.75" customHeight="1" x14ac:dyDescent="0.3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  <c r="W7840">
        <f t="shared" si="122"/>
        <v>4.8</v>
      </c>
    </row>
    <row r="7841" spans="1:23" ht="15.75" customHeight="1" x14ac:dyDescent="0.3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  <c r="W7841">
        <f t="shared" si="122"/>
        <v>3.6</v>
      </c>
    </row>
    <row r="7842" spans="1:23" ht="15.75" customHeight="1" x14ac:dyDescent="0.3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  <c r="W7842">
        <f t="shared" si="122"/>
        <v>4.8</v>
      </c>
    </row>
    <row r="7843" spans="1:23" ht="15.75" customHeight="1" x14ac:dyDescent="0.3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  <c r="W7843">
        <f t="shared" si="122"/>
        <v>4.8</v>
      </c>
    </row>
    <row r="7844" spans="1:23" ht="15.75" customHeight="1" x14ac:dyDescent="0.3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  <c r="W7844">
        <f t="shared" si="122"/>
        <v>4.8</v>
      </c>
    </row>
    <row r="7845" spans="1:23" ht="15.75" customHeight="1" x14ac:dyDescent="0.3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  <c r="W7845">
        <f t="shared" si="122"/>
        <v>3.6</v>
      </c>
    </row>
    <row r="7846" spans="1:23" ht="15.75" customHeight="1" x14ac:dyDescent="0.3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  <c r="W7846">
        <f t="shared" si="122"/>
        <v>3.6</v>
      </c>
    </row>
    <row r="7847" spans="1:23" ht="15.75" customHeight="1" x14ac:dyDescent="0.3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  <c r="W7847">
        <f t="shared" si="122"/>
        <v>1.2</v>
      </c>
    </row>
    <row r="7848" spans="1:23" ht="15.75" customHeight="1" x14ac:dyDescent="0.3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  <c r="W7848">
        <f t="shared" si="122"/>
        <v>8.4</v>
      </c>
    </row>
    <row r="7849" spans="1:23" ht="15.75" customHeight="1" x14ac:dyDescent="0.3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  <c r="W7849">
        <f t="shared" si="122"/>
        <v>1.8</v>
      </c>
    </row>
    <row r="7850" spans="1:23" ht="15.75" customHeight="1" x14ac:dyDescent="0.3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  <c r="W7850">
        <f t="shared" si="122"/>
        <v>3.6</v>
      </c>
    </row>
    <row r="7851" spans="1:23" ht="15.75" customHeight="1" x14ac:dyDescent="0.3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  <c r="W7851">
        <f t="shared" si="122"/>
        <v>8.4</v>
      </c>
    </row>
    <row r="7852" spans="1:23" ht="15.75" customHeight="1" x14ac:dyDescent="0.3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  <c r="W7852">
        <f t="shared" si="122"/>
        <v>1.8</v>
      </c>
    </row>
    <row r="7853" spans="1:23" ht="15.75" customHeight="1" x14ac:dyDescent="0.3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  <c r="W7853">
        <f t="shared" si="122"/>
        <v>6</v>
      </c>
    </row>
    <row r="7854" spans="1:23" ht="15.75" customHeight="1" x14ac:dyDescent="0.3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  <c r="W7854">
        <f t="shared" si="122"/>
        <v>4.8</v>
      </c>
    </row>
    <row r="7855" spans="1:23" ht="15.75" customHeight="1" x14ac:dyDescent="0.3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  <c r="W7855">
        <f t="shared" si="122"/>
        <v>3.6</v>
      </c>
    </row>
    <row r="7856" spans="1:23" ht="15.75" customHeight="1" x14ac:dyDescent="0.3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  <c r="W7856">
        <f t="shared" si="122"/>
        <v>2.4</v>
      </c>
    </row>
    <row r="7857" spans="1:23" ht="15.75" customHeight="1" x14ac:dyDescent="0.3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  <c r="W7857">
        <f t="shared" si="122"/>
        <v>4.8</v>
      </c>
    </row>
    <row r="7858" spans="1:23" ht="15.75" customHeight="1" x14ac:dyDescent="0.3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  <c r="W7858">
        <f t="shared" si="122"/>
        <v>7.2</v>
      </c>
    </row>
    <row r="7859" spans="1:23" ht="15.75" customHeight="1" x14ac:dyDescent="0.3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  <c r="W7859">
        <f t="shared" si="122"/>
        <v>4.8</v>
      </c>
    </row>
    <row r="7860" spans="1:23" ht="15.75" customHeight="1" x14ac:dyDescent="0.3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  <c r="W7860">
        <f t="shared" si="122"/>
        <v>4.2</v>
      </c>
    </row>
    <row r="7861" spans="1:23" ht="15.75" customHeight="1" x14ac:dyDescent="0.3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  <c r="W7861">
        <f t="shared" si="122"/>
        <v>9.6</v>
      </c>
    </row>
    <row r="7862" spans="1:23" ht="15.75" customHeight="1" x14ac:dyDescent="0.3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  <c r="W7862">
        <f t="shared" si="122"/>
        <v>6</v>
      </c>
    </row>
    <row r="7863" spans="1:23" ht="15.75" customHeight="1" x14ac:dyDescent="0.3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  <c r="W7863">
        <f t="shared" si="122"/>
        <v>1.2</v>
      </c>
    </row>
    <row r="7864" spans="1:23" ht="15.75" customHeight="1" x14ac:dyDescent="0.3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  <c r="W7864">
        <f t="shared" si="122"/>
        <v>6.6000000000000005</v>
      </c>
    </row>
    <row r="7865" spans="1:23" ht="15.75" customHeight="1" x14ac:dyDescent="0.3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  <c r="W7865">
        <f t="shared" si="122"/>
        <v>7.2</v>
      </c>
    </row>
    <row r="7866" spans="1:23" ht="15.75" customHeight="1" x14ac:dyDescent="0.3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  <c r="W7866">
        <f t="shared" si="122"/>
        <v>7.2</v>
      </c>
    </row>
    <row r="7867" spans="1:23" ht="15.75" customHeight="1" x14ac:dyDescent="0.3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  <c r="W7867">
        <f t="shared" si="122"/>
        <v>3</v>
      </c>
    </row>
    <row r="7868" spans="1:23" ht="15.75" customHeight="1" x14ac:dyDescent="0.3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  <c r="W7868">
        <f t="shared" si="122"/>
        <v>6.6000000000000005</v>
      </c>
    </row>
    <row r="7869" spans="1:23" ht="15.75" customHeight="1" x14ac:dyDescent="0.3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  <c r="W7869">
        <f t="shared" si="122"/>
        <v>6.6000000000000005</v>
      </c>
    </row>
    <row r="7870" spans="1:23" ht="15.75" customHeight="1" x14ac:dyDescent="0.3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  <c r="W7870">
        <f t="shared" si="122"/>
        <v>6.6000000000000005</v>
      </c>
    </row>
    <row r="7871" spans="1:23" ht="15.75" customHeight="1" x14ac:dyDescent="0.3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  <c r="W7871">
        <f t="shared" si="122"/>
        <v>3.6</v>
      </c>
    </row>
    <row r="7872" spans="1:23" ht="15.75" customHeight="1" x14ac:dyDescent="0.3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  <c r="W7872">
        <f t="shared" si="122"/>
        <v>4.8</v>
      </c>
    </row>
    <row r="7873" spans="1:23" ht="15.75" customHeight="1" x14ac:dyDescent="0.3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  <c r="W7873">
        <f t="shared" si="122"/>
        <v>6</v>
      </c>
    </row>
    <row r="7874" spans="1:23" ht="15.75" customHeight="1" x14ac:dyDescent="0.3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  <c r="W7874">
        <f t="shared" si="122"/>
        <v>15.6</v>
      </c>
    </row>
    <row r="7875" spans="1:23" ht="15.75" customHeight="1" x14ac:dyDescent="0.3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  <c r="W7875">
        <f t="shared" ref="W7875:W7938" si="123">R7875*VLOOKUP(K7875,$Y$4:$Z$16,2,FALSE)</f>
        <v>18</v>
      </c>
    </row>
    <row r="7876" spans="1:23" ht="15.75" customHeight="1" x14ac:dyDescent="0.3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  <c r="W7876">
        <f t="shared" si="123"/>
        <v>4.8</v>
      </c>
    </row>
    <row r="7877" spans="1:23" ht="15.75" customHeight="1" x14ac:dyDescent="0.3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  <c r="W7877">
        <f t="shared" si="123"/>
        <v>18</v>
      </c>
    </row>
    <row r="7878" spans="1:23" ht="15.75" customHeight="1" x14ac:dyDescent="0.3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  <c r="W7878">
        <f t="shared" si="123"/>
        <v>4.8</v>
      </c>
    </row>
    <row r="7879" spans="1:23" ht="15.75" customHeight="1" x14ac:dyDescent="0.3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  <c r="W7879">
        <f t="shared" si="123"/>
        <v>2.4</v>
      </c>
    </row>
    <row r="7880" spans="1:23" ht="15.75" customHeight="1" x14ac:dyDescent="0.3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  <c r="W7880">
        <f t="shared" si="123"/>
        <v>7.2</v>
      </c>
    </row>
    <row r="7881" spans="1:23" ht="15.75" customHeight="1" x14ac:dyDescent="0.3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  <c r="W7881">
        <f t="shared" si="123"/>
        <v>2.4</v>
      </c>
    </row>
    <row r="7882" spans="1:23" ht="15.75" customHeight="1" x14ac:dyDescent="0.3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  <c r="W7882">
        <f t="shared" si="123"/>
        <v>4.8</v>
      </c>
    </row>
    <row r="7883" spans="1:23" ht="15.75" customHeight="1" x14ac:dyDescent="0.3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  <c r="W7883">
        <f t="shared" si="123"/>
        <v>4.2</v>
      </c>
    </row>
    <row r="7884" spans="1:23" ht="15.75" customHeight="1" x14ac:dyDescent="0.3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  <c r="W7884">
        <f t="shared" si="123"/>
        <v>6</v>
      </c>
    </row>
    <row r="7885" spans="1:23" ht="15.75" customHeight="1" x14ac:dyDescent="0.3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  <c r="W7885">
        <f t="shared" si="123"/>
        <v>2.4</v>
      </c>
    </row>
    <row r="7886" spans="1:23" ht="15.75" customHeight="1" x14ac:dyDescent="0.3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  <c r="W7886">
        <f t="shared" si="123"/>
        <v>2.4</v>
      </c>
    </row>
    <row r="7887" spans="1:23" ht="15.75" customHeight="1" x14ac:dyDescent="0.3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  <c r="W7887">
        <f t="shared" si="123"/>
        <v>1.8</v>
      </c>
    </row>
    <row r="7888" spans="1:23" ht="15.75" customHeight="1" x14ac:dyDescent="0.3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  <c r="W7888">
        <f t="shared" si="123"/>
        <v>2.4</v>
      </c>
    </row>
    <row r="7889" spans="1:23" ht="15.75" customHeight="1" x14ac:dyDescent="0.3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  <c r="W7889">
        <f t="shared" si="123"/>
        <v>3.6</v>
      </c>
    </row>
    <row r="7890" spans="1:23" ht="15.75" customHeight="1" x14ac:dyDescent="0.3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  <c r="W7890">
        <f t="shared" si="123"/>
        <v>4.2</v>
      </c>
    </row>
    <row r="7891" spans="1:23" ht="15.75" customHeight="1" x14ac:dyDescent="0.3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  <c r="W7891">
        <f t="shared" si="123"/>
        <v>1.2</v>
      </c>
    </row>
    <row r="7892" spans="1:23" ht="15.75" customHeight="1" x14ac:dyDescent="0.3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  <c r="W7892">
        <f t="shared" si="123"/>
        <v>12</v>
      </c>
    </row>
    <row r="7893" spans="1:23" ht="15.75" customHeight="1" x14ac:dyDescent="0.3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  <c r="W7893">
        <f t="shared" si="123"/>
        <v>1.2</v>
      </c>
    </row>
    <row r="7894" spans="1:23" ht="15.75" customHeight="1" x14ac:dyDescent="0.3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  <c r="W7894">
        <f t="shared" si="123"/>
        <v>6</v>
      </c>
    </row>
    <row r="7895" spans="1:23" ht="15.75" customHeight="1" x14ac:dyDescent="0.3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  <c r="W7895">
        <f t="shared" si="123"/>
        <v>4.8</v>
      </c>
    </row>
    <row r="7896" spans="1:23" ht="15.75" customHeight="1" x14ac:dyDescent="0.3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  <c r="W7896">
        <f t="shared" si="123"/>
        <v>9.6</v>
      </c>
    </row>
    <row r="7897" spans="1:23" ht="15.75" customHeight="1" x14ac:dyDescent="0.3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  <c r="W7897">
        <f t="shared" si="123"/>
        <v>6</v>
      </c>
    </row>
    <row r="7898" spans="1:23" ht="15.75" customHeight="1" x14ac:dyDescent="0.3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  <c r="W7898">
        <f t="shared" si="123"/>
        <v>1.8</v>
      </c>
    </row>
    <row r="7899" spans="1:23" ht="15.75" customHeight="1" x14ac:dyDescent="0.3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  <c r="W7899">
        <f t="shared" si="123"/>
        <v>1.2</v>
      </c>
    </row>
    <row r="7900" spans="1:23" ht="15.75" customHeight="1" x14ac:dyDescent="0.3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  <c r="W7900">
        <f t="shared" si="123"/>
        <v>1.2</v>
      </c>
    </row>
    <row r="7901" spans="1:23" ht="15.75" customHeight="1" x14ac:dyDescent="0.3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  <c r="W7901">
        <f t="shared" si="123"/>
        <v>3.6</v>
      </c>
    </row>
    <row r="7902" spans="1:23" ht="15.75" customHeight="1" x14ac:dyDescent="0.3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  <c r="W7902">
        <f t="shared" si="123"/>
        <v>13.200000000000001</v>
      </c>
    </row>
    <row r="7903" spans="1:23" ht="15.75" customHeight="1" x14ac:dyDescent="0.3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  <c r="W7903">
        <f t="shared" si="123"/>
        <v>2.4</v>
      </c>
    </row>
    <row r="7904" spans="1:23" ht="15.75" customHeight="1" x14ac:dyDescent="0.3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  <c r="W7904">
        <f t="shared" si="123"/>
        <v>1.2</v>
      </c>
    </row>
    <row r="7905" spans="1:23" ht="15.75" customHeight="1" x14ac:dyDescent="0.3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  <c r="W7905">
        <f t="shared" si="123"/>
        <v>6</v>
      </c>
    </row>
    <row r="7906" spans="1:23" ht="15.75" customHeight="1" x14ac:dyDescent="0.3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  <c r="W7906">
        <f t="shared" si="123"/>
        <v>9.6</v>
      </c>
    </row>
    <row r="7907" spans="1:23" ht="15.75" customHeight="1" x14ac:dyDescent="0.3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  <c r="W7907">
        <f t="shared" si="123"/>
        <v>2.4</v>
      </c>
    </row>
    <row r="7908" spans="1:23" ht="15.75" customHeight="1" x14ac:dyDescent="0.3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  <c r="W7908">
        <f t="shared" si="123"/>
        <v>4.8</v>
      </c>
    </row>
    <row r="7909" spans="1:23" ht="15.75" customHeight="1" x14ac:dyDescent="0.3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  <c r="W7909">
        <f t="shared" si="123"/>
        <v>11.4</v>
      </c>
    </row>
    <row r="7910" spans="1:23" ht="15.75" customHeight="1" x14ac:dyDescent="0.3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  <c r="W7910">
        <f t="shared" si="123"/>
        <v>4.2</v>
      </c>
    </row>
    <row r="7911" spans="1:23" ht="15.75" customHeight="1" x14ac:dyDescent="0.3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  <c r="W7911">
        <f t="shared" si="123"/>
        <v>9</v>
      </c>
    </row>
    <row r="7912" spans="1:23" ht="15.75" customHeight="1" x14ac:dyDescent="0.3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  <c r="W7912">
        <f t="shared" si="123"/>
        <v>4.8</v>
      </c>
    </row>
    <row r="7913" spans="1:23" ht="15.75" customHeight="1" x14ac:dyDescent="0.3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  <c r="W7913">
        <f t="shared" si="123"/>
        <v>4.8</v>
      </c>
    </row>
    <row r="7914" spans="1:23" ht="15.75" customHeight="1" x14ac:dyDescent="0.3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  <c r="W7914">
        <f t="shared" si="123"/>
        <v>1.2</v>
      </c>
    </row>
    <row r="7915" spans="1:23" ht="15.75" customHeight="1" x14ac:dyDescent="0.3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  <c r="W7915">
        <f t="shared" si="123"/>
        <v>3.6</v>
      </c>
    </row>
    <row r="7916" spans="1:23" ht="15.75" customHeight="1" x14ac:dyDescent="0.3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  <c r="W7916">
        <f t="shared" si="123"/>
        <v>2.4</v>
      </c>
    </row>
    <row r="7917" spans="1:23" ht="15.75" customHeight="1" x14ac:dyDescent="0.3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  <c r="W7917">
        <f t="shared" si="123"/>
        <v>2.4</v>
      </c>
    </row>
    <row r="7918" spans="1:23" ht="15.75" customHeight="1" x14ac:dyDescent="0.3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  <c r="W7918">
        <f t="shared" si="123"/>
        <v>4.8</v>
      </c>
    </row>
    <row r="7919" spans="1:23" ht="15.75" customHeight="1" x14ac:dyDescent="0.3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  <c r="W7919">
        <f t="shared" si="123"/>
        <v>4.8</v>
      </c>
    </row>
    <row r="7920" spans="1:23" ht="15.75" customHeight="1" x14ac:dyDescent="0.3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  <c r="W7920">
        <f t="shared" si="123"/>
        <v>6.6000000000000005</v>
      </c>
    </row>
    <row r="7921" spans="1:23" ht="15.75" customHeight="1" x14ac:dyDescent="0.3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  <c r="W7921">
        <f t="shared" si="123"/>
        <v>1.2</v>
      </c>
    </row>
    <row r="7922" spans="1:23" ht="15.75" customHeight="1" x14ac:dyDescent="0.3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  <c r="W7922">
        <f t="shared" si="123"/>
        <v>3.6</v>
      </c>
    </row>
    <row r="7923" spans="1:23" ht="15.75" customHeight="1" x14ac:dyDescent="0.3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  <c r="W7923">
        <f t="shared" si="123"/>
        <v>3.6</v>
      </c>
    </row>
    <row r="7924" spans="1:23" ht="15.75" customHeight="1" x14ac:dyDescent="0.3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  <c r="W7924">
        <f t="shared" si="123"/>
        <v>10.200000000000001</v>
      </c>
    </row>
    <row r="7925" spans="1:23" ht="15.75" customHeight="1" x14ac:dyDescent="0.3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  <c r="W7925">
        <f t="shared" si="123"/>
        <v>18</v>
      </c>
    </row>
    <row r="7926" spans="1:23" ht="15.75" customHeight="1" x14ac:dyDescent="0.3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  <c r="W7926">
        <f t="shared" si="123"/>
        <v>12</v>
      </c>
    </row>
    <row r="7927" spans="1:23" ht="15.75" customHeight="1" x14ac:dyDescent="0.3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  <c r="W7927">
        <f t="shared" si="123"/>
        <v>10.200000000000001</v>
      </c>
    </row>
    <row r="7928" spans="1:23" ht="15.75" customHeight="1" x14ac:dyDescent="0.3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  <c r="W7928">
        <f t="shared" si="123"/>
        <v>12</v>
      </c>
    </row>
    <row r="7929" spans="1:23" ht="15.75" customHeight="1" x14ac:dyDescent="0.3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  <c r="W7929">
        <f t="shared" si="123"/>
        <v>18</v>
      </c>
    </row>
    <row r="7930" spans="1:23" ht="15.75" customHeight="1" x14ac:dyDescent="0.3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  <c r="W7930">
        <f t="shared" si="123"/>
        <v>18</v>
      </c>
    </row>
    <row r="7931" spans="1:23" ht="15.75" customHeight="1" x14ac:dyDescent="0.3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  <c r="W7931">
        <f t="shared" si="123"/>
        <v>12</v>
      </c>
    </row>
    <row r="7932" spans="1:23" ht="15.75" customHeight="1" x14ac:dyDescent="0.3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  <c r="W7932">
        <f t="shared" si="123"/>
        <v>18</v>
      </c>
    </row>
    <row r="7933" spans="1:23" ht="15.75" customHeight="1" x14ac:dyDescent="0.3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  <c r="W7933">
        <f t="shared" si="123"/>
        <v>9.6</v>
      </c>
    </row>
    <row r="7934" spans="1:23" ht="15.75" customHeight="1" x14ac:dyDescent="0.3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  <c r="W7934">
        <f t="shared" si="123"/>
        <v>14.4</v>
      </c>
    </row>
    <row r="7935" spans="1:23" ht="15.75" customHeight="1" x14ac:dyDescent="0.3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  <c r="W7935">
        <f t="shared" si="123"/>
        <v>18</v>
      </c>
    </row>
    <row r="7936" spans="1:23" ht="15.75" customHeight="1" x14ac:dyDescent="0.3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  <c r="W7936">
        <f t="shared" si="123"/>
        <v>21.6</v>
      </c>
    </row>
    <row r="7937" spans="1:23" ht="15.75" customHeight="1" x14ac:dyDescent="0.3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  <c r="W7937">
        <f t="shared" si="123"/>
        <v>12</v>
      </c>
    </row>
    <row r="7938" spans="1:23" ht="15.75" customHeight="1" x14ac:dyDescent="0.3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  <c r="W7938">
        <f t="shared" si="123"/>
        <v>22.8</v>
      </c>
    </row>
    <row r="7939" spans="1:23" ht="15.75" customHeight="1" x14ac:dyDescent="0.3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  <c r="W7939">
        <f t="shared" ref="W7939:W8002" si="124">R7939*VLOOKUP(K7939,$Y$4:$Z$16,2,FALSE)</f>
        <v>14.4</v>
      </c>
    </row>
    <row r="7940" spans="1:23" ht="15.75" customHeight="1" x14ac:dyDescent="0.3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  <c r="W7940">
        <f t="shared" si="124"/>
        <v>12</v>
      </c>
    </row>
    <row r="7941" spans="1:23" ht="15.75" customHeight="1" x14ac:dyDescent="0.3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  <c r="W7941">
        <f t="shared" si="124"/>
        <v>9.6</v>
      </c>
    </row>
    <row r="7942" spans="1:23" ht="15.75" customHeight="1" x14ac:dyDescent="0.3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  <c r="W7942">
        <f t="shared" si="124"/>
        <v>9.6</v>
      </c>
    </row>
    <row r="7943" spans="1:23" ht="15.75" customHeight="1" x14ac:dyDescent="0.3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  <c r="W7943">
        <f t="shared" si="124"/>
        <v>9</v>
      </c>
    </row>
    <row r="7944" spans="1:23" ht="15.75" customHeight="1" x14ac:dyDescent="0.3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  <c r="W7944">
        <f t="shared" si="124"/>
        <v>20.400000000000002</v>
      </c>
    </row>
    <row r="7945" spans="1:23" ht="15.75" customHeight="1" x14ac:dyDescent="0.3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  <c r="W7945">
        <f t="shared" si="124"/>
        <v>18</v>
      </c>
    </row>
    <row r="7946" spans="1:23" ht="15.75" customHeight="1" x14ac:dyDescent="0.3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  <c r="W7946">
        <f t="shared" si="124"/>
        <v>12</v>
      </c>
    </row>
    <row r="7947" spans="1:23" ht="15.75" customHeight="1" x14ac:dyDescent="0.3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  <c r="W7947">
        <f t="shared" si="124"/>
        <v>18</v>
      </c>
    </row>
    <row r="7948" spans="1:23" ht="15.75" customHeight="1" x14ac:dyDescent="0.3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  <c r="W7948">
        <f t="shared" si="124"/>
        <v>16.8</v>
      </c>
    </row>
    <row r="7949" spans="1:23" ht="15.75" customHeight="1" x14ac:dyDescent="0.3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  <c r="W7949">
        <f t="shared" si="124"/>
        <v>10.200000000000001</v>
      </c>
    </row>
    <row r="7950" spans="1:23" ht="15.75" customHeight="1" x14ac:dyDescent="0.3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  <c r="W7950">
        <f t="shared" si="124"/>
        <v>21.6</v>
      </c>
    </row>
    <row r="7951" spans="1:23" ht="15.75" customHeight="1" x14ac:dyDescent="0.3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  <c r="W7951">
        <f t="shared" si="124"/>
        <v>8.4</v>
      </c>
    </row>
    <row r="7952" spans="1:23" ht="15.75" customHeight="1" x14ac:dyDescent="0.3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  <c r="W7952">
        <f t="shared" si="124"/>
        <v>24</v>
      </c>
    </row>
    <row r="7953" spans="1:23" ht="15.75" customHeight="1" x14ac:dyDescent="0.3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  <c r="W7953">
        <f t="shared" si="124"/>
        <v>10.8</v>
      </c>
    </row>
    <row r="7954" spans="1:23" ht="15.75" customHeight="1" x14ac:dyDescent="0.3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  <c r="W7954">
        <f t="shared" si="124"/>
        <v>15.6</v>
      </c>
    </row>
    <row r="7955" spans="1:23" ht="15.75" customHeight="1" x14ac:dyDescent="0.3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  <c r="W7955">
        <f t="shared" si="124"/>
        <v>10.200000000000001</v>
      </c>
    </row>
    <row r="7956" spans="1:23" ht="15.75" customHeight="1" x14ac:dyDescent="0.3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  <c r="W7956">
        <f t="shared" si="124"/>
        <v>13.200000000000001</v>
      </c>
    </row>
    <row r="7957" spans="1:23" ht="15.75" customHeight="1" x14ac:dyDescent="0.3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  <c r="W7957">
        <f t="shared" si="124"/>
        <v>9.6</v>
      </c>
    </row>
    <row r="7958" spans="1:23" ht="15.75" customHeight="1" x14ac:dyDescent="0.3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  <c r="W7958">
        <f t="shared" si="124"/>
        <v>12</v>
      </c>
    </row>
    <row r="7959" spans="1:23" ht="15.75" customHeight="1" x14ac:dyDescent="0.3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  <c r="W7959">
        <f t="shared" si="124"/>
        <v>12</v>
      </c>
    </row>
    <row r="7960" spans="1:23" ht="15.75" customHeight="1" x14ac:dyDescent="0.3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  <c r="W7960">
        <f t="shared" si="124"/>
        <v>10.200000000000001</v>
      </c>
    </row>
    <row r="7961" spans="1:23" ht="15.75" customHeight="1" x14ac:dyDescent="0.3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  <c r="W7961">
        <f t="shared" si="124"/>
        <v>24</v>
      </c>
    </row>
    <row r="7962" spans="1:23" ht="15.75" customHeight="1" x14ac:dyDescent="0.3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  <c r="W7962">
        <f t="shared" si="124"/>
        <v>10.200000000000001</v>
      </c>
    </row>
    <row r="7963" spans="1:23" ht="15.75" customHeight="1" x14ac:dyDescent="0.3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  <c r="W7963">
        <f t="shared" si="124"/>
        <v>18</v>
      </c>
    </row>
    <row r="7964" spans="1:23" ht="15.75" customHeight="1" x14ac:dyDescent="0.3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  <c r="W7964">
        <f t="shared" si="124"/>
        <v>14.4</v>
      </c>
    </row>
    <row r="7965" spans="1:23" ht="15.75" customHeight="1" x14ac:dyDescent="0.3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  <c r="W7965">
        <f t="shared" si="124"/>
        <v>12</v>
      </c>
    </row>
    <row r="7966" spans="1:23" ht="15.75" customHeight="1" x14ac:dyDescent="0.3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  <c r="W7966">
        <f t="shared" si="124"/>
        <v>12</v>
      </c>
    </row>
    <row r="7967" spans="1:23" ht="15.75" customHeight="1" x14ac:dyDescent="0.3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  <c r="W7967">
        <f t="shared" si="124"/>
        <v>12</v>
      </c>
    </row>
    <row r="7968" spans="1:23" ht="15.75" customHeight="1" x14ac:dyDescent="0.3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  <c r="W7968">
        <f t="shared" si="124"/>
        <v>14.4</v>
      </c>
    </row>
    <row r="7969" spans="1:23" ht="15.75" customHeight="1" x14ac:dyDescent="0.3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  <c r="W7969">
        <f t="shared" si="124"/>
        <v>14.4</v>
      </c>
    </row>
    <row r="7970" spans="1:23" ht="15.75" customHeight="1" x14ac:dyDescent="0.3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  <c r="W7970">
        <f t="shared" si="124"/>
        <v>14.4</v>
      </c>
    </row>
    <row r="7971" spans="1:23" ht="15.75" customHeight="1" x14ac:dyDescent="0.3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  <c r="W7971">
        <f t="shared" si="124"/>
        <v>18</v>
      </c>
    </row>
    <row r="7972" spans="1:23" ht="15.75" customHeight="1" x14ac:dyDescent="0.3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  <c r="W7972">
        <f t="shared" si="124"/>
        <v>12</v>
      </c>
    </row>
    <row r="7973" spans="1:23" ht="15.75" customHeight="1" x14ac:dyDescent="0.3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  <c r="W7973">
        <f t="shared" si="124"/>
        <v>16.8</v>
      </c>
    </row>
    <row r="7974" spans="1:23" ht="15.75" customHeight="1" x14ac:dyDescent="0.3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  <c r="W7974">
        <f t="shared" si="124"/>
        <v>18</v>
      </c>
    </row>
    <row r="7975" spans="1:23" ht="15.75" customHeight="1" x14ac:dyDescent="0.3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  <c r="W7975">
        <f t="shared" si="124"/>
        <v>21.6</v>
      </c>
    </row>
    <row r="7976" spans="1:23" ht="15.75" customHeight="1" x14ac:dyDescent="0.3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  <c r="W7976">
        <f t="shared" si="124"/>
        <v>14.4</v>
      </c>
    </row>
    <row r="7977" spans="1:23" ht="15.75" customHeight="1" x14ac:dyDescent="0.3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  <c r="W7977">
        <f t="shared" si="124"/>
        <v>16.8</v>
      </c>
    </row>
    <row r="7978" spans="1:23" ht="15.75" customHeight="1" x14ac:dyDescent="0.3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  <c r="W7978">
        <f t="shared" si="124"/>
        <v>19.2</v>
      </c>
    </row>
    <row r="7979" spans="1:23" ht="15.75" customHeight="1" x14ac:dyDescent="0.3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  <c r="W7979">
        <f t="shared" si="124"/>
        <v>21.6</v>
      </c>
    </row>
    <row r="7980" spans="1:23" ht="15.75" customHeight="1" x14ac:dyDescent="0.3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  <c r="W7980">
        <f t="shared" si="124"/>
        <v>9.6</v>
      </c>
    </row>
    <row r="7981" spans="1:23" ht="15.75" customHeight="1" x14ac:dyDescent="0.3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  <c r="W7981">
        <f t="shared" si="124"/>
        <v>15.6</v>
      </c>
    </row>
    <row r="7982" spans="1:23" ht="15.75" customHeight="1" x14ac:dyDescent="0.3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  <c r="W7982">
        <f t="shared" si="124"/>
        <v>24</v>
      </c>
    </row>
    <row r="7983" spans="1:23" ht="15.75" customHeight="1" x14ac:dyDescent="0.3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  <c r="W7983">
        <f t="shared" si="124"/>
        <v>10.8</v>
      </c>
    </row>
    <row r="7984" spans="1:23" ht="15.75" customHeight="1" x14ac:dyDescent="0.3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  <c r="W7984">
        <f t="shared" si="124"/>
        <v>24</v>
      </c>
    </row>
    <row r="7985" spans="1:23" ht="15.75" customHeight="1" x14ac:dyDescent="0.3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  <c r="W7985">
        <f t="shared" si="124"/>
        <v>18</v>
      </c>
    </row>
    <row r="7986" spans="1:23" ht="15.75" customHeight="1" x14ac:dyDescent="0.3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  <c r="W7986">
        <f t="shared" si="124"/>
        <v>12</v>
      </c>
    </row>
    <row r="7987" spans="1:23" ht="15.75" customHeight="1" x14ac:dyDescent="0.3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  <c r="W7987">
        <f t="shared" si="124"/>
        <v>14.4</v>
      </c>
    </row>
    <row r="7988" spans="1:23" ht="15.75" customHeight="1" x14ac:dyDescent="0.3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  <c r="W7988">
        <f t="shared" si="124"/>
        <v>16.8</v>
      </c>
    </row>
    <row r="7989" spans="1:23" ht="15.75" customHeight="1" x14ac:dyDescent="0.3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  <c r="W7989">
        <f t="shared" si="124"/>
        <v>12</v>
      </c>
    </row>
    <row r="7990" spans="1:23" ht="15.75" customHeight="1" x14ac:dyDescent="0.3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  <c r="W7990">
        <f t="shared" si="124"/>
        <v>12</v>
      </c>
    </row>
    <row r="7991" spans="1:23" ht="15.75" customHeight="1" x14ac:dyDescent="0.3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  <c r="W7991">
        <f t="shared" si="124"/>
        <v>11.4</v>
      </c>
    </row>
    <row r="7992" spans="1:23" ht="15.75" customHeight="1" x14ac:dyDescent="0.3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  <c r="W7992">
        <f t="shared" si="124"/>
        <v>3.6</v>
      </c>
    </row>
    <row r="7993" spans="1:23" ht="15.75" customHeight="1" x14ac:dyDescent="0.3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  <c r="W7993">
        <f t="shared" si="124"/>
        <v>21.6</v>
      </c>
    </row>
    <row r="7994" spans="1:23" ht="15.75" customHeight="1" x14ac:dyDescent="0.3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  <c r="W7994">
        <f t="shared" si="124"/>
        <v>24</v>
      </c>
    </row>
    <row r="7995" spans="1:23" ht="15.75" customHeight="1" x14ac:dyDescent="0.3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  <c r="W7995">
        <f t="shared" si="124"/>
        <v>24</v>
      </c>
    </row>
    <row r="7996" spans="1:23" ht="15.75" customHeight="1" x14ac:dyDescent="0.3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  <c r="W7996">
        <f t="shared" si="124"/>
        <v>7.2</v>
      </c>
    </row>
    <row r="7997" spans="1:23" ht="15.75" customHeight="1" x14ac:dyDescent="0.3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  <c r="W7997">
        <f t="shared" si="124"/>
        <v>18</v>
      </c>
    </row>
    <row r="7998" spans="1:23" ht="15.75" customHeight="1" x14ac:dyDescent="0.3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  <c r="W7998">
        <f t="shared" si="124"/>
        <v>9.6</v>
      </c>
    </row>
    <row r="7999" spans="1:23" ht="15.75" customHeight="1" x14ac:dyDescent="0.3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  <c r="W7999">
        <f t="shared" si="124"/>
        <v>7.2</v>
      </c>
    </row>
    <row r="8000" spans="1:23" ht="15.75" customHeight="1" x14ac:dyDescent="0.3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  <c r="W8000">
        <f t="shared" si="124"/>
        <v>6</v>
      </c>
    </row>
    <row r="8001" spans="1:23" ht="15.75" customHeight="1" x14ac:dyDescent="0.3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  <c r="W8001">
        <f t="shared" si="124"/>
        <v>9.6</v>
      </c>
    </row>
    <row r="8002" spans="1:23" ht="15.75" customHeight="1" x14ac:dyDescent="0.3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  <c r="W8002">
        <f t="shared" si="124"/>
        <v>12.6</v>
      </c>
    </row>
    <row r="8003" spans="1:23" ht="15.75" customHeight="1" x14ac:dyDescent="0.3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  <c r="W8003">
        <f t="shared" ref="W8003:W8066" si="125">R8003*VLOOKUP(K8003,$Y$4:$Z$16,2,FALSE)</f>
        <v>10.8</v>
      </c>
    </row>
    <row r="8004" spans="1:23" ht="15.75" customHeight="1" x14ac:dyDescent="0.3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  <c r="W8004">
        <f t="shared" si="125"/>
        <v>7.2</v>
      </c>
    </row>
    <row r="8005" spans="1:23" ht="15.75" customHeight="1" x14ac:dyDescent="0.3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  <c r="W8005">
        <f t="shared" si="125"/>
        <v>9</v>
      </c>
    </row>
    <row r="8006" spans="1:23" ht="15.75" customHeight="1" x14ac:dyDescent="0.3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  <c r="W8006">
        <f t="shared" si="125"/>
        <v>6</v>
      </c>
    </row>
    <row r="8007" spans="1:23" ht="15.75" customHeight="1" x14ac:dyDescent="0.3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  <c r="W8007">
        <f t="shared" si="125"/>
        <v>8.4</v>
      </c>
    </row>
    <row r="8008" spans="1:23" ht="15.75" customHeight="1" x14ac:dyDescent="0.3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  <c r="W8008">
        <f t="shared" si="125"/>
        <v>21.6</v>
      </c>
    </row>
    <row r="8009" spans="1:23" ht="15.75" customHeight="1" x14ac:dyDescent="0.3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  <c r="W8009">
        <f t="shared" si="125"/>
        <v>15.6</v>
      </c>
    </row>
    <row r="8010" spans="1:23" ht="15.75" customHeight="1" x14ac:dyDescent="0.3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  <c r="W8010">
        <f t="shared" si="125"/>
        <v>9.6</v>
      </c>
    </row>
    <row r="8011" spans="1:23" ht="15.75" customHeight="1" x14ac:dyDescent="0.3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  <c r="W8011">
        <f t="shared" si="125"/>
        <v>4.8</v>
      </c>
    </row>
    <row r="8012" spans="1:23" ht="15.75" customHeight="1" x14ac:dyDescent="0.3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  <c r="W8012">
        <f t="shared" si="125"/>
        <v>8.4</v>
      </c>
    </row>
    <row r="8013" spans="1:23" ht="15.75" customHeight="1" x14ac:dyDescent="0.3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  <c r="W8013">
        <f t="shared" si="125"/>
        <v>3.6</v>
      </c>
    </row>
    <row r="8014" spans="1:23" ht="15.75" customHeight="1" x14ac:dyDescent="0.3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  <c r="W8014">
        <f t="shared" si="125"/>
        <v>7.8</v>
      </c>
    </row>
    <row r="8015" spans="1:23" ht="15.75" customHeight="1" x14ac:dyDescent="0.3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  <c r="W8015">
        <f t="shared" si="125"/>
        <v>16.8</v>
      </c>
    </row>
    <row r="8016" spans="1:23" ht="15.75" customHeight="1" x14ac:dyDescent="0.3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  <c r="W8016">
        <f t="shared" si="125"/>
        <v>21.6</v>
      </c>
    </row>
    <row r="8017" spans="1:23" ht="15.75" customHeight="1" x14ac:dyDescent="0.3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  <c r="W8017">
        <f t="shared" si="125"/>
        <v>7.2</v>
      </c>
    </row>
    <row r="8018" spans="1:23" ht="15.75" customHeight="1" x14ac:dyDescent="0.3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  <c r="W8018">
        <f t="shared" si="125"/>
        <v>7.2</v>
      </c>
    </row>
    <row r="8019" spans="1:23" ht="15.75" customHeight="1" x14ac:dyDescent="0.3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  <c r="W8019">
        <f t="shared" si="125"/>
        <v>7.8</v>
      </c>
    </row>
    <row r="8020" spans="1:23" ht="15.75" customHeight="1" x14ac:dyDescent="0.3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  <c r="W8020">
        <f t="shared" si="125"/>
        <v>6.6000000000000005</v>
      </c>
    </row>
    <row r="8021" spans="1:23" ht="15.75" customHeight="1" x14ac:dyDescent="0.3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  <c r="W8021">
        <f t="shared" si="125"/>
        <v>10.200000000000001</v>
      </c>
    </row>
    <row r="8022" spans="1:23" ht="15.75" customHeight="1" x14ac:dyDescent="0.3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  <c r="W8022">
        <f t="shared" si="125"/>
        <v>3.6</v>
      </c>
    </row>
    <row r="8023" spans="1:23" ht="15.75" customHeight="1" x14ac:dyDescent="0.3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  <c r="W8023">
        <f t="shared" si="125"/>
        <v>6.6000000000000005</v>
      </c>
    </row>
    <row r="8024" spans="1:23" ht="15.75" customHeight="1" x14ac:dyDescent="0.3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  <c r="W8024">
        <f t="shared" si="125"/>
        <v>12</v>
      </c>
    </row>
    <row r="8025" spans="1:23" ht="15.75" customHeight="1" x14ac:dyDescent="0.3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  <c r="W8025">
        <f t="shared" si="125"/>
        <v>7.2</v>
      </c>
    </row>
    <row r="8026" spans="1:23" ht="15.75" customHeight="1" x14ac:dyDescent="0.3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  <c r="W8026">
        <f t="shared" si="125"/>
        <v>14.4</v>
      </c>
    </row>
    <row r="8027" spans="1:23" ht="15.75" customHeight="1" x14ac:dyDescent="0.3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  <c r="W8027">
        <f t="shared" si="125"/>
        <v>7.2</v>
      </c>
    </row>
    <row r="8028" spans="1:23" ht="15.75" customHeight="1" x14ac:dyDescent="0.3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  <c r="W8028">
        <f t="shared" si="125"/>
        <v>13.200000000000001</v>
      </c>
    </row>
    <row r="8029" spans="1:23" ht="15.75" customHeight="1" x14ac:dyDescent="0.3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  <c r="W8029">
        <f t="shared" si="125"/>
        <v>12</v>
      </c>
    </row>
    <row r="8030" spans="1:23" ht="15.75" customHeight="1" x14ac:dyDescent="0.3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  <c r="W8030">
        <f t="shared" si="125"/>
        <v>9.6</v>
      </c>
    </row>
    <row r="8031" spans="1:23" ht="15.75" customHeight="1" x14ac:dyDescent="0.3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  <c r="W8031">
        <f t="shared" si="125"/>
        <v>6</v>
      </c>
    </row>
    <row r="8032" spans="1:23" ht="15.75" customHeight="1" x14ac:dyDescent="0.3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  <c r="W8032">
        <f t="shared" si="125"/>
        <v>15.6</v>
      </c>
    </row>
    <row r="8033" spans="1:23" ht="15.75" customHeight="1" x14ac:dyDescent="0.3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  <c r="W8033">
        <f t="shared" si="125"/>
        <v>12</v>
      </c>
    </row>
    <row r="8034" spans="1:23" ht="15.75" customHeight="1" x14ac:dyDescent="0.3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  <c r="W8034">
        <f t="shared" si="125"/>
        <v>5.4</v>
      </c>
    </row>
    <row r="8035" spans="1:23" ht="15.75" customHeight="1" x14ac:dyDescent="0.3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  <c r="W8035">
        <f t="shared" si="125"/>
        <v>4.2</v>
      </c>
    </row>
    <row r="8036" spans="1:23" ht="15.75" customHeight="1" x14ac:dyDescent="0.3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  <c r="W8036">
        <f t="shared" si="125"/>
        <v>6</v>
      </c>
    </row>
    <row r="8037" spans="1:23" ht="15.75" customHeight="1" x14ac:dyDescent="0.3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  <c r="W8037">
        <f t="shared" si="125"/>
        <v>14.4</v>
      </c>
    </row>
    <row r="8038" spans="1:23" ht="15.75" customHeight="1" x14ac:dyDescent="0.3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  <c r="W8038">
        <f t="shared" si="125"/>
        <v>8.4</v>
      </c>
    </row>
    <row r="8039" spans="1:23" ht="15.75" customHeight="1" x14ac:dyDescent="0.3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  <c r="W8039">
        <f t="shared" si="125"/>
        <v>16.8</v>
      </c>
    </row>
    <row r="8040" spans="1:23" ht="15.75" customHeight="1" x14ac:dyDescent="0.3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  <c r="W8040">
        <f t="shared" si="125"/>
        <v>6</v>
      </c>
    </row>
    <row r="8041" spans="1:23" ht="15.75" customHeight="1" x14ac:dyDescent="0.3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  <c r="W8041">
        <f t="shared" si="125"/>
        <v>9</v>
      </c>
    </row>
    <row r="8042" spans="1:23" ht="15.75" customHeight="1" x14ac:dyDescent="0.3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  <c r="W8042">
        <f t="shared" si="125"/>
        <v>8.4</v>
      </c>
    </row>
    <row r="8043" spans="1:23" ht="15.75" customHeight="1" x14ac:dyDescent="0.3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  <c r="W8043">
        <f t="shared" si="125"/>
        <v>4.8</v>
      </c>
    </row>
    <row r="8044" spans="1:23" ht="15.75" customHeight="1" x14ac:dyDescent="0.3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  <c r="W8044">
        <f t="shared" si="125"/>
        <v>9</v>
      </c>
    </row>
    <row r="8045" spans="1:23" ht="15.75" customHeight="1" x14ac:dyDescent="0.3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  <c r="W8045">
        <f t="shared" si="125"/>
        <v>14.4</v>
      </c>
    </row>
    <row r="8046" spans="1:23" ht="15.75" customHeight="1" x14ac:dyDescent="0.3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  <c r="W8046">
        <f t="shared" si="125"/>
        <v>10.8</v>
      </c>
    </row>
    <row r="8047" spans="1:23" ht="15.75" customHeight="1" x14ac:dyDescent="0.3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  <c r="W8047">
        <f t="shared" si="125"/>
        <v>7.2</v>
      </c>
    </row>
    <row r="8048" spans="1:23" ht="15.75" customHeight="1" x14ac:dyDescent="0.3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  <c r="W8048">
        <f t="shared" si="125"/>
        <v>10.8</v>
      </c>
    </row>
    <row r="8049" spans="1:23" ht="15.75" customHeight="1" x14ac:dyDescent="0.3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  <c r="W8049">
        <f t="shared" si="125"/>
        <v>7.2</v>
      </c>
    </row>
    <row r="8050" spans="1:23" ht="15.75" customHeight="1" x14ac:dyDescent="0.3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  <c r="W8050">
        <f t="shared" si="125"/>
        <v>6.6000000000000005</v>
      </c>
    </row>
    <row r="8051" spans="1:23" ht="15.75" customHeight="1" x14ac:dyDescent="0.3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  <c r="W8051">
        <f t="shared" si="125"/>
        <v>16.8</v>
      </c>
    </row>
    <row r="8052" spans="1:23" ht="15.75" customHeight="1" x14ac:dyDescent="0.3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  <c r="W8052">
        <f t="shared" si="125"/>
        <v>12</v>
      </c>
    </row>
    <row r="8053" spans="1:23" ht="15.75" customHeight="1" x14ac:dyDescent="0.3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  <c r="W8053">
        <f t="shared" si="125"/>
        <v>6.6000000000000005</v>
      </c>
    </row>
    <row r="8054" spans="1:23" ht="15.75" customHeight="1" x14ac:dyDescent="0.3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  <c r="W8054">
        <f t="shared" si="125"/>
        <v>6.6000000000000005</v>
      </c>
    </row>
    <row r="8055" spans="1:23" ht="15.75" customHeight="1" x14ac:dyDescent="0.3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  <c r="W8055">
        <f t="shared" si="125"/>
        <v>4.8</v>
      </c>
    </row>
    <row r="8056" spans="1:23" ht="15.75" customHeight="1" x14ac:dyDescent="0.3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  <c r="W8056">
        <f t="shared" si="125"/>
        <v>3</v>
      </c>
    </row>
    <row r="8057" spans="1:23" ht="15.75" customHeight="1" x14ac:dyDescent="0.3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  <c r="W8057">
        <f t="shared" si="125"/>
        <v>9.6</v>
      </c>
    </row>
    <row r="8058" spans="1:23" ht="15.75" customHeight="1" x14ac:dyDescent="0.3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  <c r="W8058">
        <f t="shared" si="125"/>
        <v>8.4</v>
      </c>
    </row>
    <row r="8059" spans="1:23" ht="15.75" customHeight="1" x14ac:dyDescent="0.3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  <c r="W8059">
        <f t="shared" si="125"/>
        <v>7.8</v>
      </c>
    </row>
    <row r="8060" spans="1:23" ht="15.75" customHeight="1" x14ac:dyDescent="0.3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  <c r="W8060">
        <f t="shared" si="125"/>
        <v>6.6000000000000005</v>
      </c>
    </row>
    <row r="8061" spans="1:23" ht="15.75" customHeight="1" x14ac:dyDescent="0.3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  <c r="W8061">
        <f t="shared" si="125"/>
        <v>5.4</v>
      </c>
    </row>
    <row r="8062" spans="1:23" ht="15.75" customHeight="1" x14ac:dyDescent="0.3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  <c r="W8062">
        <f t="shared" si="125"/>
        <v>6</v>
      </c>
    </row>
    <row r="8063" spans="1:23" ht="15.75" customHeight="1" x14ac:dyDescent="0.3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  <c r="W8063">
        <f t="shared" si="125"/>
        <v>14.4</v>
      </c>
    </row>
    <row r="8064" spans="1:23" ht="15.75" customHeight="1" x14ac:dyDescent="0.3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  <c r="W8064">
        <f t="shared" si="125"/>
        <v>4.8</v>
      </c>
    </row>
    <row r="8065" spans="1:23" ht="15.75" customHeight="1" x14ac:dyDescent="0.3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  <c r="W8065">
        <f t="shared" si="125"/>
        <v>12</v>
      </c>
    </row>
    <row r="8066" spans="1:23" ht="15.75" customHeight="1" x14ac:dyDescent="0.3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  <c r="W8066">
        <f t="shared" si="125"/>
        <v>8.4</v>
      </c>
    </row>
    <row r="8067" spans="1:23" ht="15.75" customHeight="1" x14ac:dyDescent="0.3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  <c r="W8067">
        <f t="shared" ref="W8067:W8130" si="126">R8067*VLOOKUP(K8067,$Y$4:$Z$16,2,FALSE)</f>
        <v>18</v>
      </c>
    </row>
    <row r="8068" spans="1:23" ht="15.75" customHeight="1" x14ac:dyDescent="0.3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  <c r="W8068">
        <f t="shared" si="126"/>
        <v>0</v>
      </c>
    </row>
    <row r="8069" spans="1:23" ht="15.75" customHeight="1" x14ac:dyDescent="0.3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  <c r="W8069">
        <f t="shared" si="126"/>
        <v>16.8</v>
      </c>
    </row>
    <row r="8070" spans="1:23" ht="15.75" customHeight="1" x14ac:dyDescent="0.3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  <c r="W8070">
        <f t="shared" si="126"/>
        <v>6</v>
      </c>
    </row>
    <row r="8071" spans="1:23" ht="15.75" customHeight="1" x14ac:dyDescent="0.3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  <c r="W8071">
        <f t="shared" si="126"/>
        <v>6</v>
      </c>
    </row>
    <row r="8072" spans="1:23" ht="15.75" customHeight="1" x14ac:dyDescent="0.3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  <c r="W8072">
        <f t="shared" si="126"/>
        <v>6</v>
      </c>
    </row>
    <row r="8073" spans="1:23" ht="15.75" customHeight="1" x14ac:dyDescent="0.3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  <c r="W8073">
        <f t="shared" si="126"/>
        <v>16.8</v>
      </c>
    </row>
    <row r="8074" spans="1:23" ht="15.75" customHeight="1" x14ac:dyDescent="0.3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  <c r="W8074">
        <f t="shared" si="126"/>
        <v>21.6</v>
      </c>
    </row>
    <row r="8075" spans="1:23" ht="15.75" customHeight="1" x14ac:dyDescent="0.3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  <c r="W8075">
        <f t="shared" si="126"/>
        <v>24</v>
      </c>
    </row>
    <row r="8076" spans="1:23" ht="15.75" customHeight="1" x14ac:dyDescent="0.3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  <c r="W8076">
        <f t="shared" si="126"/>
        <v>24</v>
      </c>
    </row>
    <row r="8077" spans="1:23" ht="15.75" customHeight="1" x14ac:dyDescent="0.3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  <c r="W8077">
        <f t="shared" si="126"/>
        <v>24</v>
      </c>
    </row>
    <row r="8078" spans="1:23" ht="15.75" customHeight="1" x14ac:dyDescent="0.3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  <c r="W8078">
        <f t="shared" si="126"/>
        <v>24</v>
      </c>
    </row>
    <row r="8079" spans="1:23" ht="15.75" customHeight="1" x14ac:dyDescent="0.3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  <c r="W8079">
        <f t="shared" si="126"/>
        <v>12</v>
      </c>
    </row>
    <row r="8080" spans="1:23" ht="15.75" customHeight="1" x14ac:dyDescent="0.3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  <c r="W8080">
        <f t="shared" si="126"/>
        <v>6</v>
      </c>
    </row>
    <row r="8081" spans="1:23" ht="15.75" customHeight="1" x14ac:dyDescent="0.3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  <c r="W8081">
        <f t="shared" si="126"/>
        <v>4.8</v>
      </c>
    </row>
    <row r="8082" spans="1:23" ht="15.75" customHeight="1" x14ac:dyDescent="0.3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  <c r="W8082">
        <f t="shared" si="126"/>
        <v>9.6</v>
      </c>
    </row>
    <row r="8083" spans="1:23" ht="15.75" customHeight="1" x14ac:dyDescent="0.3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  <c r="W8083">
        <f t="shared" si="126"/>
        <v>6.6000000000000005</v>
      </c>
    </row>
    <row r="8084" spans="1:23" ht="15.75" customHeight="1" x14ac:dyDescent="0.3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  <c r="W8084">
        <f t="shared" si="126"/>
        <v>9.6</v>
      </c>
    </row>
    <row r="8085" spans="1:23" ht="15.75" customHeight="1" x14ac:dyDescent="0.3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  <c r="W8085">
        <f t="shared" si="126"/>
        <v>0</v>
      </c>
    </row>
    <row r="8086" spans="1:23" ht="15.75" customHeight="1" x14ac:dyDescent="0.3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  <c r="W8086">
        <f t="shared" si="126"/>
        <v>9.6</v>
      </c>
    </row>
    <row r="8087" spans="1:23" ht="15.75" customHeight="1" x14ac:dyDescent="0.3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  <c r="W8087">
        <f t="shared" si="126"/>
        <v>3.6</v>
      </c>
    </row>
    <row r="8088" spans="1:23" ht="15.75" customHeight="1" x14ac:dyDescent="0.3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  <c r="W8088">
        <f t="shared" si="126"/>
        <v>5.4</v>
      </c>
    </row>
    <row r="8089" spans="1:23" ht="15.75" customHeight="1" x14ac:dyDescent="0.3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  <c r="W8089">
        <f t="shared" si="126"/>
        <v>10.8</v>
      </c>
    </row>
    <row r="8090" spans="1:23" ht="15.75" customHeight="1" x14ac:dyDescent="0.3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  <c r="W8090">
        <f t="shared" si="126"/>
        <v>8.4</v>
      </c>
    </row>
    <row r="8091" spans="1:23" ht="15.75" customHeight="1" x14ac:dyDescent="0.3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  <c r="W8091">
        <f t="shared" si="126"/>
        <v>18</v>
      </c>
    </row>
    <row r="8092" spans="1:23" ht="15.75" customHeight="1" x14ac:dyDescent="0.3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  <c r="W8092">
        <f t="shared" si="126"/>
        <v>10.8</v>
      </c>
    </row>
    <row r="8093" spans="1:23" ht="15.75" customHeight="1" x14ac:dyDescent="0.3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  <c r="W8093">
        <f t="shared" si="126"/>
        <v>24</v>
      </c>
    </row>
    <row r="8094" spans="1:23" ht="15.75" customHeight="1" x14ac:dyDescent="0.3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  <c r="W8094">
        <f t="shared" si="126"/>
        <v>8.4</v>
      </c>
    </row>
    <row r="8095" spans="1:23" ht="15.75" customHeight="1" x14ac:dyDescent="0.3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  <c r="W8095">
        <f t="shared" si="126"/>
        <v>6.6000000000000005</v>
      </c>
    </row>
    <row r="8096" spans="1:23" ht="15.75" customHeight="1" x14ac:dyDescent="0.3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  <c r="W8096">
        <f t="shared" si="126"/>
        <v>6</v>
      </c>
    </row>
    <row r="8097" spans="1:23" ht="15.75" customHeight="1" x14ac:dyDescent="0.3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  <c r="W8097">
        <f t="shared" si="126"/>
        <v>7.2</v>
      </c>
    </row>
    <row r="8098" spans="1:23" ht="15.75" customHeight="1" x14ac:dyDescent="0.3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  <c r="W8098">
        <f t="shared" si="126"/>
        <v>3.6</v>
      </c>
    </row>
    <row r="8099" spans="1:23" ht="15.75" customHeight="1" x14ac:dyDescent="0.3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  <c r="W8099">
        <f t="shared" si="126"/>
        <v>24</v>
      </c>
    </row>
    <row r="8100" spans="1:23" ht="15.75" customHeight="1" x14ac:dyDescent="0.3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  <c r="W8100">
        <f t="shared" si="126"/>
        <v>6.6000000000000005</v>
      </c>
    </row>
    <row r="8101" spans="1:23" ht="15.75" customHeight="1" x14ac:dyDescent="0.3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  <c r="W8101">
        <f t="shared" si="126"/>
        <v>18</v>
      </c>
    </row>
    <row r="8102" spans="1:23" ht="15.75" customHeight="1" x14ac:dyDescent="0.3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  <c r="W8102">
        <f t="shared" si="126"/>
        <v>6</v>
      </c>
    </row>
    <row r="8103" spans="1:23" ht="15.75" customHeight="1" x14ac:dyDescent="0.3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  <c r="W8103">
        <f t="shared" si="126"/>
        <v>9.6</v>
      </c>
    </row>
    <row r="8104" spans="1:23" ht="15.75" customHeight="1" x14ac:dyDescent="0.3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  <c r="W8104">
        <f t="shared" si="126"/>
        <v>9.6</v>
      </c>
    </row>
    <row r="8105" spans="1:23" ht="15.75" customHeight="1" x14ac:dyDescent="0.3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  <c r="W8105">
        <f t="shared" si="126"/>
        <v>6.6000000000000005</v>
      </c>
    </row>
    <row r="8106" spans="1:23" ht="15.75" customHeight="1" x14ac:dyDescent="0.3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  <c r="W8106">
        <f t="shared" si="126"/>
        <v>8.4</v>
      </c>
    </row>
    <row r="8107" spans="1:23" ht="15.75" customHeight="1" x14ac:dyDescent="0.3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  <c r="W8107">
        <f t="shared" si="126"/>
        <v>4.2</v>
      </c>
    </row>
    <row r="8108" spans="1:23" ht="15.75" customHeight="1" x14ac:dyDescent="0.3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  <c r="W8108">
        <f t="shared" si="126"/>
        <v>6</v>
      </c>
    </row>
    <row r="8109" spans="1:23" ht="15.75" customHeight="1" x14ac:dyDescent="0.3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  <c r="W8109">
        <f t="shared" si="126"/>
        <v>1.8</v>
      </c>
    </row>
    <row r="8110" spans="1:23" ht="15.75" customHeight="1" x14ac:dyDescent="0.3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  <c r="W8110">
        <f t="shared" si="126"/>
        <v>4.8</v>
      </c>
    </row>
    <row r="8111" spans="1:23" ht="15.75" customHeight="1" x14ac:dyDescent="0.3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  <c r="W8111">
        <f t="shared" si="126"/>
        <v>6</v>
      </c>
    </row>
    <row r="8112" spans="1:23" ht="15.75" customHeight="1" x14ac:dyDescent="0.3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  <c r="W8112">
        <f t="shared" si="126"/>
        <v>8.4</v>
      </c>
    </row>
    <row r="8113" spans="1:23" ht="15.75" customHeight="1" x14ac:dyDescent="0.3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  <c r="W8113">
        <f t="shared" si="126"/>
        <v>12</v>
      </c>
    </row>
    <row r="8114" spans="1:23" ht="15.75" customHeight="1" x14ac:dyDescent="0.3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  <c r="W8114">
        <f t="shared" si="126"/>
        <v>6</v>
      </c>
    </row>
    <row r="8115" spans="1:23" ht="15.75" customHeight="1" x14ac:dyDescent="0.3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  <c r="W8115">
        <f t="shared" si="126"/>
        <v>6</v>
      </c>
    </row>
    <row r="8116" spans="1:23" ht="15.75" customHeight="1" x14ac:dyDescent="0.3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  <c r="W8116">
        <f t="shared" si="126"/>
        <v>4.8</v>
      </c>
    </row>
    <row r="8117" spans="1:23" ht="15.75" customHeight="1" x14ac:dyDescent="0.3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  <c r="W8117">
        <f t="shared" si="126"/>
        <v>10.8</v>
      </c>
    </row>
    <row r="8118" spans="1:23" ht="15.75" customHeight="1" x14ac:dyDescent="0.3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  <c r="W8118">
        <f t="shared" si="126"/>
        <v>16.8</v>
      </c>
    </row>
    <row r="8119" spans="1:23" ht="15.75" customHeight="1" x14ac:dyDescent="0.3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  <c r="W8119">
        <f t="shared" si="126"/>
        <v>24</v>
      </c>
    </row>
    <row r="8120" spans="1:23" ht="15.75" customHeight="1" x14ac:dyDescent="0.3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  <c r="W8120">
        <f t="shared" si="126"/>
        <v>24</v>
      </c>
    </row>
    <row r="8121" spans="1:23" ht="15.75" customHeight="1" x14ac:dyDescent="0.3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  <c r="W8121">
        <f t="shared" si="126"/>
        <v>3</v>
      </c>
    </row>
    <row r="8122" spans="1:23" ht="15.75" customHeight="1" x14ac:dyDescent="0.3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  <c r="W8122">
        <f t="shared" si="126"/>
        <v>24</v>
      </c>
    </row>
    <row r="8123" spans="1:23" ht="15.75" customHeight="1" x14ac:dyDescent="0.3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  <c r="W8123">
        <f t="shared" si="126"/>
        <v>9.6</v>
      </c>
    </row>
    <row r="8124" spans="1:23" ht="15.75" customHeight="1" x14ac:dyDescent="0.3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  <c r="W8124">
        <f t="shared" si="126"/>
        <v>24</v>
      </c>
    </row>
    <row r="8125" spans="1:23" ht="15.75" customHeight="1" x14ac:dyDescent="0.3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  <c r="W8125">
        <f t="shared" si="126"/>
        <v>7.2</v>
      </c>
    </row>
    <row r="8126" spans="1:23" ht="15.75" customHeight="1" x14ac:dyDescent="0.3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  <c r="W8126">
        <f t="shared" si="126"/>
        <v>8.4</v>
      </c>
    </row>
    <row r="8127" spans="1:23" ht="15.75" customHeight="1" x14ac:dyDescent="0.3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  <c r="W8127">
        <f t="shared" si="126"/>
        <v>7.2</v>
      </c>
    </row>
    <row r="8128" spans="1:23" ht="15.75" customHeight="1" x14ac:dyDescent="0.3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  <c r="W8128">
        <f t="shared" si="126"/>
        <v>16.8</v>
      </c>
    </row>
    <row r="8129" spans="1:23" ht="15.75" customHeight="1" x14ac:dyDescent="0.3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  <c r="W8129">
        <f t="shared" si="126"/>
        <v>19.2</v>
      </c>
    </row>
    <row r="8130" spans="1:23" ht="15.75" customHeight="1" x14ac:dyDescent="0.3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  <c r="W8130">
        <f t="shared" si="126"/>
        <v>18</v>
      </c>
    </row>
    <row r="8131" spans="1:23" ht="15.75" customHeight="1" x14ac:dyDescent="0.3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  <c r="W8131">
        <f t="shared" ref="W8131:W8194" si="127">R8131*VLOOKUP(K8131,$Y$4:$Z$16,2,FALSE)</f>
        <v>4.8</v>
      </c>
    </row>
    <row r="8132" spans="1:23" ht="15.75" customHeight="1" x14ac:dyDescent="0.3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  <c r="W8132">
        <f t="shared" si="127"/>
        <v>7.8</v>
      </c>
    </row>
    <row r="8133" spans="1:23" ht="15.75" customHeight="1" x14ac:dyDescent="0.3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  <c r="W8133">
        <f t="shared" si="127"/>
        <v>12</v>
      </c>
    </row>
    <row r="8134" spans="1:23" ht="15.75" customHeight="1" x14ac:dyDescent="0.3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  <c r="W8134">
        <f t="shared" si="127"/>
        <v>6</v>
      </c>
    </row>
    <row r="8135" spans="1:23" ht="15.75" customHeight="1" x14ac:dyDescent="0.3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  <c r="W8135">
        <f t="shared" si="127"/>
        <v>24</v>
      </c>
    </row>
    <row r="8136" spans="1:23" ht="15.75" customHeight="1" x14ac:dyDescent="0.3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  <c r="W8136">
        <f t="shared" si="127"/>
        <v>9.6</v>
      </c>
    </row>
    <row r="8137" spans="1:23" ht="15.75" customHeight="1" x14ac:dyDescent="0.3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  <c r="W8137">
        <f t="shared" si="127"/>
        <v>12</v>
      </c>
    </row>
    <row r="8138" spans="1:23" ht="15.75" customHeight="1" x14ac:dyDescent="0.3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  <c r="W8138">
        <f t="shared" si="127"/>
        <v>6</v>
      </c>
    </row>
    <row r="8139" spans="1:23" ht="15.75" customHeight="1" x14ac:dyDescent="0.3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  <c r="W8139">
        <f t="shared" si="127"/>
        <v>7.8</v>
      </c>
    </row>
    <row r="8140" spans="1:23" ht="15.75" customHeight="1" x14ac:dyDescent="0.3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  <c r="W8140">
        <f t="shared" si="127"/>
        <v>10.8</v>
      </c>
    </row>
    <row r="8141" spans="1:23" ht="15.75" customHeight="1" x14ac:dyDescent="0.3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  <c r="W8141">
        <f t="shared" si="127"/>
        <v>4.8</v>
      </c>
    </row>
    <row r="8142" spans="1:23" ht="15.75" customHeight="1" x14ac:dyDescent="0.3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  <c r="W8142">
        <f t="shared" si="127"/>
        <v>7.2</v>
      </c>
    </row>
    <row r="8143" spans="1:23" ht="15.75" customHeight="1" x14ac:dyDescent="0.3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  <c r="W8143">
        <f t="shared" si="127"/>
        <v>9.6</v>
      </c>
    </row>
    <row r="8144" spans="1:23" ht="15.75" customHeight="1" x14ac:dyDescent="0.3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  <c r="W8144">
        <f t="shared" si="127"/>
        <v>16.8</v>
      </c>
    </row>
    <row r="8145" spans="1:23" ht="15.75" customHeight="1" x14ac:dyDescent="0.3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  <c r="W8145">
        <f t="shared" si="127"/>
        <v>4.2</v>
      </c>
    </row>
    <row r="8146" spans="1:23" ht="15.75" customHeight="1" x14ac:dyDescent="0.3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  <c r="W8146">
        <f t="shared" si="127"/>
        <v>6</v>
      </c>
    </row>
    <row r="8147" spans="1:23" ht="15.75" customHeight="1" x14ac:dyDescent="0.3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  <c r="W8147">
        <f t="shared" si="127"/>
        <v>12</v>
      </c>
    </row>
    <row r="8148" spans="1:23" ht="15.75" customHeight="1" x14ac:dyDescent="0.3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  <c r="W8148">
        <f t="shared" si="127"/>
        <v>4.2</v>
      </c>
    </row>
    <row r="8149" spans="1:23" ht="15.75" customHeight="1" x14ac:dyDescent="0.3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  <c r="W8149">
        <f t="shared" si="127"/>
        <v>18</v>
      </c>
    </row>
    <row r="8150" spans="1:23" ht="15.75" customHeight="1" x14ac:dyDescent="0.3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  <c r="W8150">
        <f t="shared" si="127"/>
        <v>8.4</v>
      </c>
    </row>
    <row r="8151" spans="1:23" ht="15.75" customHeight="1" x14ac:dyDescent="0.3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  <c r="W8151">
        <f t="shared" si="127"/>
        <v>10.200000000000001</v>
      </c>
    </row>
    <row r="8152" spans="1:23" ht="15.75" customHeight="1" x14ac:dyDescent="0.3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  <c r="W8152">
        <f t="shared" si="127"/>
        <v>5.4</v>
      </c>
    </row>
    <row r="8153" spans="1:23" ht="15.75" customHeight="1" x14ac:dyDescent="0.3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  <c r="W8153">
        <f t="shared" si="127"/>
        <v>18</v>
      </c>
    </row>
    <row r="8154" spans="1:23" ht="15.75" customHeight="1" x14ac:dyDescent="0.3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  <c r="W8154">
        <f t="shared" si="127"/>
        <v>7.2</v>
      </c>
    </row>
    <row r="8155" spans="1:23" ht="15.75" customHeight="1" x14ac:dyDescent="0.3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  <c r="W8155">
        <f t="shared" si="127"/>
        <v>8.4</v>
      </c>
    </row>
    <row r="8156" spans="1:23" ht="15.75" customHeight="1" x14ac:dyDescent="0.3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  <c r="W8156">
        <f t="shared" si="127"/>
        <v>6.6000000000000005</v>
      </c>
    </row>
    <row r="8157" spans="1:23" ht="15.75" customHeight="1" x14ac:dyDescent="0.3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  <c r="W8157">
        <f t="shared" si="127"/>
        <v>6</v>
      </c>
    </row>
    <row r="8158" spans="1:23" ht="15.75" customHeight="1" x14ac:dyDescent="0.3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  <c r="W8158">
        <f t="shared" si="127"/>
        <v>24</v>
      </c>
    </row>
    <row r="8159" spans="1:23" ht="15.75" customHeight="1" x14ac:dyDescent="0.3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  <c r="W8159">
        <f t="shared" si="127"/>
        <v>9.6</v>
      </c>
    </row>
    <row r="8160" spans="1:23" ht="15.75" customHeight="1" x14ac:dyDescent="0.3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  <c r="W8160">
        <f t="shared" si="127"/>
        <v>24</v>
      </c>
    </row>
    <row r="8161" spans="1:23" ht="15.75" customHeight="1" x14ac:dyDescent="0.3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  <c r="W8161">
        <f t="shared" si="127"/>
        <v>24</v>
      </c>
    </row>
    <row r="8162" spans="1:23" ht="15.75" customHeight="1" x14ac:dyDescent="0.3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  <c r="W8162">
        <f t="shared" si="127"/>
        <v>24</v>
      </c>
    </row>
    <row r="8163" spans="1:23" ht="15.75" customHeight="1" x14ac:dyDescent="0.3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  <c r="W8163">
        <f t="shared" si="127"/>
        <v>6</v>
      </c>
    </row>
    <row r="8164" spans="1:23" ht="15.75" customHeight="1" x14ac:dyDescent="0.3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  <c r="W8164">
        <f t="shared" si="127"/>
        <v>14.4</v>
      </c>
    </row>
    <row r="8165" spans="1:23" ht="15.75" customHeight="1" x14ac:dyDescent="0.3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  <c r="W8165">
        <f t="shared" si="127"/>
        <v>12</v>
      </c>
    </row>
    <row r="8166" spans="1:23" ht="15.75" customHeight="1" x14ac:dyDescent="0.3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  <c r="W8166">
        <f t="shared" si="127"/>
        <v>18</v>
      </c>
    </row>
    <row r="8167" spans="1:23" ht="15.75" customHeight="1" x14ac:dyDescent="0.3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  <c r="W8167">
        <f t="shared" si="127"/>
        <v>12</v>
      </c>
    </row>
    <row r="8168" spans="1:23" ht="15.75" customHeight="1" x14ac:dyDescent="0.3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  <c r="W8168">
        <f t="shared" si="127"/>
        <v>4.2</v>
      </c>
    </row>
    <row r="8169" spans="1:23" ht="15.75" customHeight="1" x14ac:dyDescent="0.3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  <c r="W8169">
        <f t="shared" si="127"/>
        <v>4.2</v>
      </c>
    </row>
    <row r="8170" spans="1:23" ht="15.75" customHeight="1" x14ac:dyDescent="0.3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  <c r="W8170">
        <f t="shared" si="127"/>
        <v>4.8</v>
      </c>
    </row>
    <row r="8171" spans="1:23" ht="15.75" customHeight="1" x14ac:dyDescent="0.3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  <c r="W8171">
        <f t="shared" si="127"/>
        <v>12</v>
      </c>
    </row>
    <row r="8172" spans="1:23" ht="15.75" customHeight="1" x14ac:dyDescent="0.3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  <c r="W8172">
        <f t="shared" si="127"/>
        <v>24</v>
      </c>
    </row>
    <row r="8173" spans="1:23" ht="15.75" customHeight="1" x14ac:dyDescent="0.3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  <c r="W8173">
        <f t="shared" si="127"/>
        <v>16.8</v>
      </c>
    </row>
    <row r="8174" spans="1:23" ht="15.75" customHeight="1" x14ac:dyDescent="0.3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  <c r="W8174">
        <f t="shared" si="127"/>
        <v>14.4</v>
      </c>
    </row>
    <row r="8175" spans="1:23" ht="15.75" customHeight="1" x14ac:dyDescent="0.3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  <c r="W8175">
        <f t="shared" si="127"/>
        <v>14.4</v>
      </c>
    </row>
    <row r="8176" spans="1:23" ht="15.75" customHeight="1" x14ac:dyDescent="0.3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  <c r="W8176">
        <f t="shared" si="127"/>
        <v>9.6</v>
      </c>
    </row>
    <row r="8177" spans="1:23" ht="15.75" customHeight="1" x14ac:dyDescent="0.3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  <c r="W8177">
        <f t="shared" si="127"/>
        <v>2.4</v>
      </c>
    </row>
    <row r="8178" spans="1:23" ht="15.75" customHeight="1" x14ac:dyDescent="0.3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  <c r="W8178">
        <f t="shared" si="127"/>
        <v>12</v>
      </c>
    </row>
    <row r="8179" spans="1:23" ht="15.75" customHeight="1" x14ac:dyDescent="0.3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  <c r="W8179">
        <f t="shared" si="127"/>
        <v>6</v>
      </c>
    </row>
    <row r="8180" spans="1:23" ht="15.75" customHeight="1" x14ac:dyDescent="0.3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  <c r="W8180">
        <f t="shared" si="127"/>
        <v>12</v>
      </c>
    </row>
    <row r="8181" spans="1:23" ht="15.75" customHeight="1" x14ac:dyDescent="0.3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  <c r="W8181">
        <f t="shared" si="127"/>
        <v>7.8</v>
      </c>
    </row>
    <row r="8182" spans="1:23" ht="15.75" customHeight="1" x14ac:dyDescent="0.3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  <c r="W8182">
        <f t="shared" si="127"/>
        <v>24</v>
      </c>
    </row>
    <row r="8183" spans="1:23" ht="15.75" customHeight="1" x14ac:dyDescent="0.3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  <c r="W8183">
        <f t="shared" si="127"/>
        <v>3</v>
      </c>
    </row>
    <row r="8184" spans="1:23" ht="15.75" customHeight="1" x14ac:dyDescent="0.3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  <c r="W8184">
        <f t="shared" si="127"/>
        <v>9.6</v>
      </c>
    </row>
    <row r="8185" spans="1:23" ht="15.75" customHeight="1" x14ac:dyDescent="0.3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  <c r="W8185">
        <f t="shared" si="127"/>
        <v>24</v>
      </c>
    </row>
    <row r="8186" spans="1:23" ht="15.75" customHeight="1" x14ac:dyDescent="0.3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  <c r="W8186">
        <f t="shared" si="127"/>
        <v>12</v>
      </c>
    </row>
    <row r="8187" spans="1:23" ht="15.75" customHeight="1" x14ac:dyDescent="0.3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  <c r="W8187">
        <f t="shared" si="127"/>
        <v>24</v>
      </c>
    </row>
    <row r="8188" spans="1:23" ht="15.75" customHeight="1" x14ac:dyDescent="0.3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  <c r="W8188">
        <f t="shared" si="127"/>
        <v>12</v>
      </c>
    </row>
    <row r="8189" spans="1:23" ht="15.75" customHeight="1" x14ac:dyDescent="0.3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  <c r="W8189">
        <f t="shared" si="127"/>
        <v>24</v>
      </c>
    </row>
    <row r="8190" spans="1:23" ht="15.75" customHeight="1" x14ac:dyDescent="0.3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  <c r="W8190">
        <f t="shared" si="127"/>
        <v>2.4</v>
      </c>
    </row>
    <row r="8191" spans="1:23" ht="15.75" customHeight="1" x14ac:dyDescent="0.3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  <c r="W8191">
        <f t="shared" si="127"/>
        <v>14.4</v>
      </c>
    </row>
    <row r="8192" spans="1:23" ht="15.75" customHeight="1" x14ac:dyDescent="0.3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  <c r="W8192">
        <f t="shared" si="127"/>
        <v>2.4</v>
      </c>
    </row>
    <row r="8193" spans="1:23" ht="15.75" customHeight="1" x14ac:dyDescent="0.3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  <c r="W8193">
        <f t="shared" si="127"/>
        <v>6</v>
      </c>
    </row>
    <row r="8194" spans="1:23" ht="15.75" customHeight="1" x14ac:dyDescent="0.3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  <c r="W8194">
        <f t="shared" si="127"/>
        <v>7.2</v>
      </c>
    </row>
    <row r="8195" spans="1:23" ht="15.75" customHeight="1" x14ac:dyDescent="0.3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  <c r="W8195">
        <f t="shared" ref="W8195:W8258" si="128">R8195*VLOOKUP(K8195,$Y$4:$Z$16,2,FALSE)</f>
        <v>2.4</v>
      </c>
    </row>
    <row r="8196" spans="1:23" ht="15.75" customHeight="1" x14ac:dyDescent="0.3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  <c r="W8196">
        <f t="shared" si="128"/>
        <v>10.8</v>
      </c>
    </row>
    <row r="8197" spans="1:23" ht="15.75" customHeight="1" x14ac:dyDescent="0.3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  <c r="W8197">
        <f t="shared" si="128"/>
        <v>8.4</v>
      </c>
    </row>
    <row r="8198" spans="1:23" ht="15.75" customHeight="1" x14ac:dyDescent="0.3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  <c r="W8198">
        <f t="shared" si="128"/>
        <v>24</v>
      </c>
    </row>
    <row r="8199" spans="1:23" ht="15.75" customHeight="1" x14ac:dyDescent="0.3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  <c r="W8199">
        <f t="shared" si="128"/>
        <v>24</v>
      </c>
    </row>
    <row r="8200" spans="1:23" ht="15.75" customHeight="1" x14ac:dyDescent="0.3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  <c r="W8200">
        <f t="shared" si="128"/>
        <v>19.2</v>
      </c>
    </row>
    <row r="8201" spans="1:23" ht="15.75" customHeight="1" x14ac:dyDescent="0.3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  <c r="W8201">
        <f t="shared" si="128"/>
        <v>7.2</v>
      </c>
    </row>
    <row r="8202" spans="1:23" ht="15.75" customHeight="1" x14ac:dyDescent="0.3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  <c r="W8202">
        <f t="shared" si="128"/>
        <v>24</v>
      </c>
    </row>
    <row r="8203" spans="1:23" ht="15.75" customHeight="1" x14ac:dyDescent="0.3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  <c r="W8203">
        <f t="shared" si="128"/>
        <v>16.8</v>
      </c>
    </row>
    <row r="8204" spans="1:23" ht="15.75" customHeight="1" x14ac:dyDescent="0.3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  <c r="W8204">
        <f t="shared" si="128"/>
        <v>6</v>
      </c>
    </row>
    <row r="8205" spans="1:23" ht="15.75" customHeight="1" x14ac:dyDescent="0.3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  <c r="W8205">
        <f t="shared" si="128"/>
        <v>24</v>
      </c>
    </row>
    <row r="8206" spans="1:23" ht="15.75" customHeight="1" x14ac:dyDescent="0.3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  <c r="W8206">
        <f t="shared" si="128"/>
        <v>4.8</v>
      </c>
    </row>
    <row r="8207" spans="1:23" ht="15.75" customHeight="1" x14ac:dyDescent="0.3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  <c r="W8207">
        <f t="shared" si="128"/>
        <v>24</v>
      </c>
    </row>
    <row r="8208" spans="1:23" ht="15.75" customHeight="1" x14ac:dyDescent="0.3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  <c r="W8208">
        <f t="shared" si="128"/>
        <v>24</v>
      </c>
    </row>
    <row r="8209" spans="1:23" ht="15.75" customHeight="1" x14ac:dyDescent="0.3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  <c r="W8209">
        <f t="shared" si="128"/>
        <v>7.2</v>
      </c>
    </row>
    <row r="8210" spans="1:23" ht="15.75" customHeight="1" x14ac:dyDescent="0.3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  <c r="W8210">
        <f t="shared" si="128"/>
        <v>12</v>
      </c>
    </row>
    <row r="8211" spans="1:23" ht="15.75" customHeight="1" x14ac:dyDescent="0.3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  <c r="W8211">
        <f t="shared" si="128"/>
        <v>8.4</v>
      </c>
    </row>
    <row r="8212" spans="1:23" ht="15.75" customHeight="1" x14ac:dyDescent="0.3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  <c r="W8212">
        <f t="shared" si="128"/>
        <v>9.6</v>
      </c>
    </row>
    <row r="8213" spans="1:23" ht="15.75" customHeight="1" x14ac:dyDescent="0.3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  <c r="W8213">
        <f t="shared" si="128"/>
        <v>7.8</v>
      </c>
    </row>
    <row r="8214" spans="1:23" ht="15.75" customHeight="1" x14ac:dyDescent="0.3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  <c r="W8214">
        <f t="shared" si="128"/>
        <v>24</v>
      </c>
    </row>
    <row r="8215" spans="1:23" ht="15.75" customHeight="1" x14ac:dyDescent="0.3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  <c r="W8215">
        <f t="shared" si="128"/>
        <v>24</v>
      </c>
    </row>
    <row r="8216" spans="1:23" ht="15.75" customHeight="1" x14ac:dyDescent="0.3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  <c r="W8216">
        <f t="shared" si="128"/>
        <v>10.8</v>
      </c>
    </row>
    <row r="8217" spans="1:23" ht="15.75" customHeight="1" x14ac:dyDescent="0.3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  <c r="W8217">
        <f t="shared" si="128"/>
        <v>3.6</v>
      </c>
    </row>
    <row r="8218" spans="1:23" ht="15.75" customHeight="1" x14ac:dyDescent="0.3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  <c r="W8218">
        <f t="shared" si="128"/>
        <v>12</v>
      </c>
    </row>
    <row r="8219" spans="1:23" ht="15.75" customHeight="1" x14ac:dyDescent="0.3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  <c r="W8219">
        <f t="shared" si="128"/>
        <v>8.4</v>
      </c>
    </row>
    <row r="8220" spans="1:23" ht="15.75" customHeight="1" x14ac:dyDescent="0.3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  <c r="W8220">
        <f t="shared" si="128"/>
        <v>12</v>
      </c>
    </row>
    <row r="8221" spans="1:23" ht="15.75" customHeight="1" x14ac:dyDescent="0.3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  <c r="W8221">
        <f t="shared" si="128"/>
        <v>12</v>
      </c>
    </row>
    <row r="8222" spans="1:23" ht="15.75" customHeight="1" x14ac:dyDescent="0.3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  <c r="W8222">
        <f t="shared" si="128"/>
        <v>4.8</v>
      </c>
    </row>
    <row r="8223" spans="1:23" ht="15.75" customHeight="1" x14ac:dyDescent="0.3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  <c r="W8223">
        <f t="shared" si="128"/>
        <v>24</v>
      </c>
    </row>
    <row r="8224" spans="1:23" ht="15.75" customHeight="1" x14ac:dyDescent="0.3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  <c r="W8224">
        <f t="shared" si="128"/>
        <v>7.8</v>
      </c>
    </row>
    <row r="8225" spans="1:23" ht="15.75" customHeight="1" x14ac:dyDescent="0.3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  <c r="W8225">
        <f t="shared" si="128"/>
        <v>24</v>
      </c>
    </row>
    <row r="8226" spans="1:23" ht="15.75" customHeight="1" x14ac:dyDescent="0.3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  <c r="W8226">
        <f t="shared" si="128"/>
        <v>9.6</v>
      </c>
    </row>
    <row r="8227" spans="1:23" ht="15.75" customHeight="1" x14ac:dyDescent="0.3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  <c r="W8227">
        <f t="shared" si="128"/>
        <v>6</v>
      </c>
    </row>
    <row r="8228" spans="1:23" ht="15.75" customHeight="1" x14ac:dyDescent="0.3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  <c r="W8228">
        <f t="shared" si="128"/>
        <v>15.6</v>
      </c>
    </row>
    <row r="8229" spans="1:23" ht="15.75" customHeight="1" x14ac:dyDescent="0.3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  <c r="W8229">
        <f t="shared" si="128"/>
        <v>9.6</v>
      </c>
    </row>
    <row r="8230" spans="1:23" ht="15.75" customHeight="1" x14ac:dyDescent="0.3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  <c r="W8230">
        <f t="shared" si="128"/>
        <v>15.6</v>
      </c>
    </row>
    <row r="8231" spans="1:23" ht="15.75" customHeight="1" x14ac:dyDescent="0.3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  <c r="W8231">
        <f t="shared" si="128"/>
        <v>7.2</v>
      </c>
    </row>
    <row r="8232" spans="1:23" ht="15.75" customHeight="1" x14ac:dyDescent="0.3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  <c r="W8232">
        <f t="shared" si="128"/>
        <v>6</v>
      </c>
    </row>
    <row r="8233" spans="1:23" ht="15.75" customHeight="1" x14ac:dyDescent="0.3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  <c r="W8233">
        <f t="shared" si="128"/>
        <v>24</v>
      </c>
    </row>
    <row r="8234" spans="1:23" ht="15.75" customHeight="1" x14ac:dyDescent="0.3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  <c r="W8234">
        <f t="shared" si="128"/>
        <v>24</v>
      </c>
    </row>
    <row r="8235" spans="1:23" ht="15.75" customHeight="1" x14ac:dyDescent="0.3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  <c r="W8235">
        <f t="shared" si="128"/>
        <v>8.4</v>
      </c>
    </row>
    <row r="8236" spans="1:23" ht="15.75" customHeight="1" x14ac:dyDescent="0.3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  <c r="W8236">
        <f t="shared" si="128"/>
        <v>14.4</v>
      </c>
    </row>
    <row r="8237" spans="1:23" ht="15.75" customHeight="1" x14ac:dyDescent="0.3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  <c r="W8237">
        <f t="shared" si="128"/>
        <v>6</v>
      </c>
    </row>
    <row r="8238" spans="1:23" ht="15.75" customHeight="1" x14ac:dyDescent="0.3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  <c r="W8238">
        <f t="shared" si="128"/>
        <v>4.8</v>
      </c>
    </row>
    <row r="8239" spans="1:23" ht="15.75" customHeight="1" x14ac:dyDescent="0.3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  <c r="W8239">
        <f t="shared" si="128"/>
        <v>6</v>
      </c>
    </row>
    <row r="8240" spans="1:23" ht="15.75" customHeight="1" x14ac:dyDescent="0.3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  <c r="W8240">
        <f t="shared" si="128"/>
        <v>5.4</v>
      </c>
    </row>
    <row r="8241" spans="1:23" ht="15.75" customHeight="1" x14ac:dyDescent="0.3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  <c r="W8241">
        <f t="shared" si="128"/>
        <v>7.2</v>
      </c>
    </row>
    <row r="8242" spans="1:23" ht="15.75" customHeight="1" x14ac:dyDescent="0.3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  <c r="W8242">
        <f t="shared" si="128"/>
        <v>14.4</v>
      </c>
    </row>
    <row r="8243" spans="1:23" ht="15.75" customHeight="1" x14ac:dyDescent="0.3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  <c r="W8243">
        <f t="shared" si="128"/>
        <v>4.2</v>
      </c>
    </row>
    <row r="8244" spans="1:23" ht="15.75" customHeight="1" x14ac:dyDescent="0.3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  <c r="W8244">
        <f t="shared" si="128"/>
        <v>5.4</v>
      </c>
    </row>
    <row r="8245" spans="1:23" ht="15.75" customHeight="1" x14ac:dyDescent="0.3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  <c r="W8245">
        <f t="shared" si="128"/>
        <v>6</v>
      </c>
    </row>
    <row r="8246" spans="1:23" ht="15.75" customHeight="1" x14ac:dyDescent="0.3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  <c r="W8246">
        <f t="shared" si="128"/>
        <v>4.8</v>
      </c>
    </row>
    <row r="8247" spans="1:23" ht="15.75" customHeight="1" x14ac:dyDescent="0.3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  <c r="W8247">
        <f t="shared" si="128"/>
        <v>3.6</v>
      </c>
    </row>
    <row r="8248" spans="1:23" ht="15.75" customHeight="1" x14ac:dyDescent="0.3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  <c r="W8248">
        <f t="shared" si="128"/>
        <v>3.6</v>
      </c>
    </row>
    <row r="8249" spans="1:23" ht="15.75" customHeight="1" x14ac:dyDescent="0.3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  <c r="W8249">
        <f t="shared" si="128"/>
        <v>12</v>
      </c>
    </row>
    <row r="8250" spans="1:23" ht="15.75" customHeight="1" x14ac:dyDescent="0.3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  <c r="W8250">
        <f t="shared" si="128"/>
        <v>10.200000000000001</v>
      </c>
    </row>
    <row r="8251" spans="1:23" ht="15.75" customHeight="1" x14ac:dyDescent="0.3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  <c r="W8251">
        <f t="shared" si="128"/>
        <v>24</v>
      </c>
    </row>
    <row r="8252" spans="1:23" ht="15.75" customHeight="1" x14ac:dyDescent="0.3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  <c r="W8252">
        <f t="shared" si="128"/>
        <v>10.200000000000001</v>
      </c>
    </row>
    <row r="8253" spans="1:23" ht="15.75" customHeight="1" x14ac:dyDescent="0.3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  <c r="W8253">
        <f t="shared" si="128"/>
        <v>7.8</v>
      </c>
    </row>
    <row r="8254" spans="1:23" ht="15.75" customHeight="1" x14ac:dyDescent="0.3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  <c r="W8254">
        <f t="shared" si="128"/>
        <v>6</v>
      </c>
    </row>
    <row r="8255" spans="1:23" ht="15.75" customHeight="1" x14ac:dyDescent="0.3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  <c r="W8255">
        <f t="shared" si="128"/>
        <v>19.2</v>
      </c>
    </row>
    <row r="8256" spans="1:23" ht="15.75" customHeight="1" x14ac:dyDescent="0.3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  <c r="W8256">
        <f t="shared" si="128"/>
        <v>24</v>
      </c>
    </row>
    <row r="8257" spans="1:23" ht="15.75" customHeight="1" x14ac:dyDescent="0.3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  <c r="W8257">
        <f t="shared" si="128"/>
        <v>24</v>
      </c>
    </row>
    <row r="8258" spans="1:23" ht="15.75" customHeight="1" x14ac:dyDescent="0.3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  <c r="W8258">
        <f t="shared" si="128"/>
        <v>18</v>
      </c>
    </row>
    <row r="8259" spans="1:23" ht="15.75" customHeight="1" x14ac:dyDescent="0.3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  <c r="W8259">
        <f t="shared" ref="W8259:W8322" si="129">R8259*VLOOKUP(K8259,$Y$4:$Z$16,2,FALSE)</f>
        <v>4.8</v>
      </c>
    </row>
    <row r="8260" spans="1:23" ht="15.75" customHeight="1" x14ac:dyDescent="0.3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  <c r="W8260">
        <f t="shared" si="129"/>
        <v>9.6</v>
      </c>
    </row>
    <row r="8261" spans="1:23" ht="15.75" customHeight="1" x14ac:dyDescent="0.3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  <c r="W8261">
        <f t="shared" si="129"/>
        <v>12</v>
      </c>
    </row>
    <row r="8262" spans="1:23" ht="15.75" customHeight="1" x14ac:dyDescent="0.3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  <c r="W8262">
        <f t="shared" si="129"/>
        <v>4.8</v>
      </c>
    </row>
    <row r="8263" spans="1:23" ht="15.75" customHeight="1" x14ac:dyDescent="0.3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  <c r="W8263">
        <f t="shared" si="129"/>
        <v>8.4</v>
      </c>
    </row>
    <row r="8264" spans="1:23" ht="15.75" customHeight="1" x14ac:dyDescent="0.3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  <c r="W8264">
        <f t="shared" si="129"/>
        <v>13.200000000000001</v>
      </c>
    </row>
    <row r="8265" spans="1:23" ht="15.75" customHeight="1" x14ac:dyDescent="0.3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  <c r="W8265">
        <f t="shared" si="129"/>
        <v>6</v>
      </c>
    </row>
    <row r="8266" spans="1:23" ht="15.75" customHeight="1" x14ac:dyDescent="0.3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  <c r="W8266">
        <f t="shared" si="129"/>
        <v>14.4</v>
      </c>
    </row>
    <row r="8267" spans="1:23" ht="15.75" customHeight="1" x14ac:dyDescent="0.3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  <c r="W8267">
        <f t="shared" si="129"/>
        <v>4.2</v>
      </c>
    </row>
    <row r="8268" spans="1:23" ht="15.75" customHeight="1" x14ac:dyDescent="0.3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  <c r="W8268">
        <f t="shared" si="129"/>
        <v>24</v>
      </c>
    </row>
    <row r="8269" spans="1:23" ht="15.75" customHeight="1" x14ac:dyDescent="0.3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  <c r="W8269">
        <f t="shared" si="129"/>
        <v>7.2</v>
      </c>
    </row>
    <row r="8270" spans="1:23" ht="15.75" customHeight="1" x14ac:dyDescent="0.3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  <c r="W8270">
        <f t="shared" si="129"/>
        <v>7.2</v>
      </c>
    </row>
    <row r="8271" spans="1:23" ht="15.75" customHeight="1" x14ac:dyDescent="0.3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  <c r="W8271">
        <f t="shared" si="129"/>
        <v>5.4</v>
      </c>
    </row>
    <row r="8272" spans="1:23" ht="15.75" customHeight="1" x14ac:dyDescent="0.3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  <c r="W8272">
        <f t="shared" si="129"/>
        <v>12</v>
      </c>
    </row>
    <row r="8273" spans="1:23" ht="15.75" customHeight="1" x14ac:dyDescent="0.3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  <c r="W8273">
        <f t="shared" si="129"/>
        <v>7.2</v>
      </c>
    </row>
    <row r="8274" spans="1:23" ht="15.75" customHeight="1" x14ac:dyDescent="0.3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  <c r="W8274">
        <f t="shared" si="129"/>
        <v>6</v>
      </c>
    </row>
    <row r="8275" spans="1:23" ht="15.75" customHeight="1" x14ac:dyDescent="0.3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  <c r="W8275">
        <f t="shared" si="129"/>
        <v>16.8</v>
      </c>
    </row>
    <row r="8276" spans="1:23" ht="15.75" customHeight="1" x14ac:dyDescent="0.3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  <c r="W8276">
        <f t="shared" si="129"/>
        <v>10.8</v>
      </c>
    </row>
    <row r="8277" spans="1:23" ht="15.75" customHeight="1" x14ac:dyDescent="0.3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  <c r="W8277">
        <f t="shared" si="129"/>
        <v>24</v>
      </c>
    </row>
    <row r="8278" spans="1:23" ht="15.75" customHeight="1" x14ac:dyDescent="0.3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  <c r="W8278">
        <f t="shared" si="129"/>
        <v>4.2</v>
      </c>
    </row>
    <row r="8279" spans="1:23" ht="15.75" customHeight="1" x14ac:dyDescent="0.3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  <c r="W8279">
        <f t="shared" si="129"/>
        <v>14.4</v>
      </c>
    </row>
    <row r="8280" spans="1:23" ht="15.75" customHeight="1" x14ac:dyDescent="0.3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  <c r="W8280">
        <f t="shared" si="129"/>
        <v>6</v>
      </c>
    </row>
    <row r="8281" spans="1:23" ht="15.75" customHeight="1" x14ac:dyDescent="0.3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  <c r="W8281">
        <f t="shared" si="129"/>
        <v>24</v>
      </c>
    </row>
    <row r="8282" spans="1:23" ht="15.75" customHeight="1" x14ac:dyDescent="0.3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  <c r="W8282">
        <f t="shared" si="129"/>
        <v>6</v>
      </c>
    </row>
    <row r="8283" spans="1:23" ht="15.75" customHeight="1" x14ac:dyDescent="0.3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  <c r="W8283">
        <f t="shared" si="129"/>
        <v>9.6</v>
      </c>
    </row>
    <row r="8284" spans="1:23" ht="15.75" customHeight="1" x14ac:dyDescent="0.3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  <c r="W8284">
        <f t="shared" si="129"/>
        <v>9.6</v>
      </c>
    </row>
    <row r="8285" spans="1:23" ht="15.75" customHeight="1" x14ac:dyDescent="0.3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  <c r="W8285">
        <f t="shared" si="129"/>
        <v>6</v>
      </c>
    </row>
    <row r="8286" spans="1:23" ht="15.75" customHeight="1" x14ac:dyDescent="0.3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  <c r="W8286">
        <f t="shared" si="129"/>
        <v>16.8</v>
      </c>
    </row>
    <row r="8287" spans="1:23" ht="15.75" customHeight="1" x14ac:dyDescent="0.3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  <c r="W8287">
        <f t="shared" si="129"/>
        <v>6.6000000000000005</v>
      </c>
    </row>
    <row r="8288" spans="1:23" ht="15.75" customHeight="1" x14ac:dyDescent="0.3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  <c r="W8288">
        <f t="shared" si="129"/>
        <v>4.8</v>
      </c>
    </row>
    <row r="8289" spans="1:23" ht="15.75" customHeight="1" x14ac:dyDescent="0.3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  <c r="W8289">
        <f t="shared" si="129"/>
        <v>24</v>
      </c>
    </row>
    <row r="8290" spans="1:23" ht="15.75" customHeight="1" x14ac:dyDescent="0.3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  <c r="W8290">
        <f t="shared" si="129"/>
        <v>7.2</v>
      </c>
    </row>
    <row r="8291" spans="1:23" ht="15.75" customHeight="1" x14ac:dyDescent="0.3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  <c r="W8291">
        <f t="shared" si="129"/>
        <v>7.8</v>
      </c>
    </row>
    <row r="8292" spans="1:23" ht="15.75" customHeight="1" x14ac:dyDescent="0.3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  <c r="W8292">
        <f t="shared" si="129"/>
        <v>14.4</v>
      </c>
    </row>
    <row r="8293" spans="1:23" ht="15.75" customHeight="1" x14ac:dyDescent="0.3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  <c r="W8293">
        <f t="shared" si="129"/>
        <v>24</v>
      </c>
    </row>
    <row r="8294" spans="1:23" ht="15.75" customHeight="1" x14ac:dyDescent="0.3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  <c r="W8294">
        <f t="shared" si="129"/>
        <v>1.8</v>
      </c>
    </row>
    <row r="8295" spans="1:23" ht="15.75" customHeight="1" x14ac:dyDescent="0.3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  <c r="W8295">
        <f t="shared" si="129"/>
        <v>24</v>
      </c>
    </row>
    <row r="8296" spans="1:23" ht="15.75" customHeight="1" x14ac:dyDescent="0.3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  <c r="W8296">
        <f t="shared" si="129"/>
        <v>9.6</v>
      </c>
    </row>
    <row r="8297" spans="1:23" ht="15.75" customHeight="1" x14ac:dyDescent="0.3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  <c r="W8297">
        <f t="shared" si="129"/>
        <v>18</v>
      </c>
    </row>
    <row r="8298" spans="1:23" ht="15.75" customHeight="1" x14ac:dyDescent="0.3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  <c r="W8298">
        <f t="shared" si="129"/>
        <v>12</v>
      </c>
    </row>
    <row r="8299" spans="1:23" ht="15.75" customHeight="1" x14ac:dyDescent="0.3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  <c r="W8299">
        <f t="shared" si="129"/>
        <v>14.4</v>
      </c>
    </row>
    <row r="8300" spans="1:23" ht="15.75" customHeight="1" x14ac:dyDescent="0.3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  <c r="W8300">
        <f t="shared" si="129"/>
        <v>22.8</v>
      </c>
    </row>
    <row r="8301" spans="1:23" ht="15.75" customHeight="1" x14ac:dyDescent="0.3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  <c r="W8301">
        <f t="shared" si="129"/>
        <v>5.4</v>
      </c>
    </row>
    <row r="8302" spans="1:23" ht="15.75" customHeight="1" x14ac:dyDescent="0.3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  <c r="W8302">
        <f t="shared" si="129"/>
        <v>4.8</v>
      </c>
    </row>
    <row r="8303" spans="1:23" ht="15.75" customHeight="1" x14ac:dyDescent="0.3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  <c r="W8303">
        <f t="shared" si="129"/>
        <v>18</v>
      </c>
    </row>
    <row r="8304" spans="1:23" ht="15.75" customHeight="1" x14ac:dyDescent="0.3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  <c r="W8304">
        <f t="shared" si="129"/>
        <v>13.200000000000001</v>
      </c>
    </row>
    <row r="8305" spans="1:23" ht="15.75" customHeight="1" x14ac:dyDescent="0.3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  <c r="W8305">
        <f t="shared" si="129"/>
        <v>12</v>
      </c>
    </row>
    <row r="8306" spans="1:23" ht="15.75" customHeight="1" x14ac:dyDescent="0.3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  <c r="W8306">
        <f t="shared" si="129"/>
        <v>7.2</v>
      </c>
    </row>
    <row r="8307" spans="1:23" ht="15.75" customHeight="1" x14ac:dyDescent="0.3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  <c r="W8307">
        <f t="shared" si="129"/>
        <v>6</v>
      </c>
    </row>
    <row r="8308" spans="1:23" ht="15.75" customHeight="1" x14ac:dyDescent="0.3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  <c r="W8308">
        <f t="shared" si="129"/>
        <v>8.4</v>
      </c>
    </row>
    <row r="8309" spans="1:23" ht="15.75" customHeight="1" x14ac:dyDescent="0.3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  <c r="W8309">
        <f t="shared" si="129"/>
        <v>9.6</v>
      </c>
    </row>
    <row r="8310" spans="1:23" ht="15.75" customHeight="1" x14ac:dyDescent="0.3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  <c r="W8310">
        <f t="shared" si="129"/>
        <v>8.4</v>
      </c>
    </row>
    <row r="8311" spans="1:23" ht="15.75" customHeight="1" x14ac:dyDescent="0.3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  <c r="W8311">
        <f t="shared" si="129"/>
        <v>4.8</v>
      </c>
    </row>
    <row r="8312" spans="1:23" ht="15.75" customHeight="1" x14ac:dyDescent="0.3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  <c r="W8312">
        <f t="shared" si="129"/>
        <v>12</v>
      </c>
    </row>
    <row r="8313" spans="1:23" ht="15.75" customHeight="1" x14ac:dyDescent="0.3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  <c r="W8313">
        <f t="shared" si="129"/>
        <v>9.6</v>
      </c>
    </row>
    <row r="8314" spans="1:23" ht="15.75" customHeight="1" x14ac:dyDescent="0.3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  <c r="W8314">
        <f t="shared" si="129"/>
        <v>10.8</v>
      </c>
    </row>
    <row r="8315" spans="1:23" ht="15.75" customHeight="1" x14ac:dyDescent="0.3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  <c r="W8315">
        <f t="shared" si="129"/>
        <v>16.8</v>
      </c>
    </row>
    <row r="8316" spans="1:23" ht="15.75" customHeight="1" x14ac:dyDescent="0.3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  <c r="W8316">
        <f t="shared" si="129"/>
        <v>12</v>
      </c>
    </row>
    <row r="8317" spans="1:23" ht="15.75" customHeight="1" x14ac:dyDescent="0.3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  <c r="W8317">
        <f t="shared" si="129"/>
        <v>9.6</v>
      </c>
    </row>
    <row r="8318" spans="1:23" ht="15.75" customHeight="1" x14ac:dyDescent="0.3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  <c r="W8318">
        <f t="shared" si="129"/>
        <v>7.2</v>
      </c>
    </row>
    <row r="8319" spans="1:23" ht="15.75" customHeight="1" x14ac:dyDescent="0.3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  <c r="W8319">
        <f t="shared" si="129"/>
        <v>24</v>
      </c>
    </row>
    <row r="8320" spans="1:23" ht="15.75" customHeight="1" x14ac:dyDescent="0.3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  <c r="W8320">
        <f t="shared" si="129"/>
        <v>0</v>
      </c>
    </row>
    <row r="8321" spans="1:23" ht="15.75" customHeight="1" x14ac:dyDescent="0.3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  <c r="W8321">
        <f t="shared" si="129"/>
        <v>9.6</v>
      </c>
    </row>
    <row r="8322" spans="1:23" ht="15.75" customHeight="1" x14ac:dyDescent="0.3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  <c r="W8322">
        <f t="shared" si="129"/>
        <v>8.4</v>
      </c>
    </row>
    <row r="8323" spans="1:23" ht="15.75" customHeight="1" x14ac:dyDescent="0.3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  <c r="W8323">
        <f t="shared" ref="W8323:W8386" si="130">R8323*VLOOKUP(K8323,$Y$4:$Z$16,2,FALSE)</f>
        <v>7.2</v>
      </c>
    </row>
    <row r="8324" spans="1:23" ht="15.75" customHeight="1" x14ac:dyDescent="0.3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  <c r="W8324">
        <f t="shared" si="130"/>
        <v>24</v>
      </c>
    </row>
    <row r="8325" spans="1:23" ht="15.75" customHeight="1" x14ac:dyDescent="0.3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  <c r="W8325">
        <f t="shared" si="130"/>
        <v>24</v>
      </c>
    </row>
    <row r="8326" spans="1:23" ht="15.75" customHeight="1" x14ac:dyDescent="0.3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  <c r="W8326">
        <f t="shared" si="130"/>
        <v>18</v>
      </c>
    </row>
    <row r="8327" spans="1:23" ht="15.75" customHeight="1" x14ac:dyDescent="0.3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  <c r="W8327">
        <f t="shared" si="130"/>
        <v>7.2</v>
      </c>
    </row>
    <row r="8328" spans="1:23" ht="15.75" customHeight="1" x14ac:dyDescent="0.3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  <c r="W8328">
        <f t="shared" si="130"/>
        <v>6</v>
      </c>
    </row>
    <row r="8329" spans="1:23" ht="15.75" customHeight="1" x14ac:dyDescent="0.3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  <c r="W8329">
        <f t="shared" si="130"/>
        <v>4.8</v>
      </c>
    </row>
    <row r="8330" spans="1:23" ht="15.75" customHeight="1" x14ac:dyDescent="0.3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  <c r="W8330">
        <f t="shared" si="130"/>
        <v>13.200000000000001</v>
      </c>
    </row>
    <row r="8331" spans="1:23" ht="15.75" customHeight="1" x14ac:dyDescent="0.3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  <c r="W8331">
        <f t="shared" si="130"/>
        <v>5.4</v>
      </c>
    </row>
    <row r="8332" spans="1:23" ht="15.75" customHeight="1" x14ac:dyDescent="0.3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  <c r="W8332">
        <f t="shared" si="130"/>
        <v>14.4</v>
      </c>
    </row>
    <row r="8333" spans="1:23" ht="15.75" customHeight="1" x14ac:dyDescent="0.3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  <c r="W8333">
        <f t="shared" si="130"/>
        <v>4.8</v>
      </c>
    </row>
    <row r="8334" spans="1:23" ht="15.75" customHeight="1" x14ac:dyDescent="0.3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  <c r="W8334">
        <f t="shared" si="130"/>
        <v>16.8</v>
      </c>
    </row>
    <row r="8335" spans="1:23" ht="15.75" customHeight="1" x14ac:dyDescent="0.3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  <c r="W8335">
        <f t="shared" si="130"/>
        <v>146</v>
      </c>
    </row>
    <row r="8336" spans="1:23" ht="15.75" customHeight="1" x14ac:dyDescent="0.3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  <c r="W8336">
        <f t="shared" si="130"/>
        <v>146</v>
      </c>
    </row>
    <row r="8337" spans="1:23" ht="15.75" customHeight="1" x14ac:dyDescent="0.3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  <c r="W8337">
        <f t="shared" si="130"/>
        <v>25.2</v>
      </c>
    </row>
    <row r="8338" spans="1:23" ht="15.75" customHeight="1" x14ac:dyDescent="0.3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  <c r="W8338">
        <f t="shared" si="130"/>
        <v>4.2</v>
      </c>
    </row>
    <row r="8339" spans="1:23" ht="15.75" customHeight="1" x14ac:dyDescent="0.3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  <c r="W8339">
        <f t="shared" si="130"/>
        <v>25.2</v>
      </c>
    </row>
    <row r="8340" spans="1:23" ht="15.75" customHeight="1" x14ac:dyDescent="0.3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  <c r="W8340">
        <f t="shared" si="130"/>
        <v>12</v>
      </c>
    </row>
    <row r="8341" spans="1:23" ht="15.75" customHeight="1" x14ac:dyDescent="0.3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  <c r="W8341">
        <f t="shared" si="130"/>
        <v>9.6</v>
      </c>
    </row>
    <row r="8342" spans="1:23" ht="15.75" customHeight="1" x14ac:dyDescent="0.3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  <c r="W8342">
        <f t="shared" si="130"/>
        <v>10.8</v>
      </c>
    </row>
    <row r="8343" spans="1:23" ht="15.75" customHeight="1" x14ac:dyDescent="0.3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  <c r="W8343">
        <f t="shared" si="130"/>
        <v>8.4</v>
      </c>
    </row>
    <row r="8344" spans="1:23" ht="15.75" customHeight="1" x14ac:dyDescent="0.3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  <c r="W8344">
        <f t="shared" si="130"/>
        <v>9.6</v>
      </c>
    </row>
    <row r="8345" spans="1:23" ht="15.75" customHeight="1" x14ac:dyDescent="0.3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  <c r="W8345">
        <f t="shared" si="130"/>
        <v>19.2</v>
      </c>
    </row>
    <row r="8346" spans="1:23" ht="15.75" customHeight="1" x14ac:dyDescent="0.3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  <c r="W8346">
        <f t="shared" si="130"/>
        <v>13.200000000000001</v>
      </c>
    </row>
    <row r="8347" spans="1:23" ht="15.75" customHeight="1" x14ac:dyDescent="0.3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  <c r="W8347">
        <f t="shared" si="130"/>
        <v>9.6</v>
      </c>
    </row>
    <row r="8348" spans="1:23" ht="15.75" customHeight="1" x14ac:dyDescent="0.3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  <c r="W8348">
        <f t="shared" si="130"/>
        <v>8.4</v>
      </c>
    </row>
    <row r="8349" spans="1:23" ht="15.75" customHeight="1" x14ac:dyDescent="0.3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  <c r="W8349">
        <f t="shared" si="130"/>
        <v>9.6</v>
      </c>
    </row>
    <row r="8350" spans="1:23" ht="15.75" customHeight="1" x14ac:dyDescent="0.3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  <c r="W8350">
        <f t="shared" si="130"/>
        <v>14.4</v>
      </c>
    </row>
    <row r="8351" spans="1:23" ht="15.75" customHeight="1" x14ac:dyDescent="0.3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  <c r="W8351">
        <f t="shared" si="130"/>
        <v>3.48</v>
      </c>
    </row>
    <row r="8352" spans="1:23" ht="15.75" customHeight="1" x14ac:dyDescent="0.3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  <c r="W8352">
        <f t="shared" si="130"/>
        <v>12</v>
      </c>
    </row>
    <row r="8353" spans="1:23" ht="15.75" customHeight="1" x14ac:dyDescent="0.3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  <c r="W8353">
        <f t="shared" si="130"/>
        <v>12</v>
      </c>
    </row>
    <row r="8354" spans="1:23" ht="15.75" customHeight="1" x14ac:dyDescent="0.3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  <c r="W8354">
        <f t="shared" si="130"/>
        <v>1.2</v>
      </c>
    </row>
    <row r="8355" spans="1:23" ht="15.75" customHeight="1" x14ac:dyDescent="0.3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  <c r="W8355">
        <f t="shared" si="130"/>
        <v>25.2</v>
      </c>
    </row>
    <row r="8356" spans="1:23" ht="15.75" customHeight="1" x14ac:dyDescent="0.3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  <c r="W8356">
        <f t="shared" si="130"/>
        <v>7.2</v>
      </c>
    </row>
    <row r="8357" spans="1:23" ht="15.75" customHeight="1" x14ac:dyDescent="0.3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  <c r="W8357">
        <f t="shared" si="130"/>
        <v>1.8</v>
      </c>
    </row>
    <row r="8358" spans="1:23" ht="15.75" customHeight="1" x14ac:dyDescent="0.3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  <c r="W8358">
        <f t="shared" si="130"/>
        <v>25.2</v>
      </c>
    </row>
    <row r="8359" spans="1:23" ht="15.75" customHeight="1" x14ac:dyDescent="0.3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  <c r="W8359">
        <f t="shared" si="130"/>
        <v>7.8</v>
      </c>
    </row>
    <row r="8360" spans="1:23" ht="15.75" customHeight="1" x14ac:dyDescent="0.3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  <c r="W8360">
        <f t="shared" si="130"/>
        <v>5.4</v>
      </c>
    </row>
    <row r="8361" spans="1:23" ht="15.75" customHeight="1" x14ac:dyDescent="0.3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  <c r="W8361">
        <f t="shared" si="130"/>
        <v>12</v>
      </c>
    </row>
    <row r="8362" spans="1:23" ht="15.75" customHeight="1" x14ac:dyDescent="0.3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  <c r="W8362">
        <f t="shared" si="130"/>
        <v>6</v>
      </c>
    </row>
    <row r="8363" spans="1:23" ht="15.75" customHeight="1" x14ac:dyDescent="0.3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  <c r="W8363">
        <f t="shared" si="130"/>
        <v>2.4</v>
      </c>
    </row>
    <row r="8364" spans="1:23" ht="15.75" customHeight="1" x14ac:dyDescent="0.3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  <c r="W8364">
        <f t="shared" si="130"/>
        <v>5.4</v>
      </c>
    </row>
    <row r="8365" spans="1:23" ht="15.75" customHeight="1" x14ac:dyDescent="0.3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  <c r="W8365">
        <f t="shared" si="130"/>
        <v>8.4</v>
      </c>
    </row>
    <row r="8366" spans="1:23" ht="15.75" customHeight="1" x14ac:dyDescent="0.3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  <c r="W8366">
        <f t="shared" si="130"/>
        <v>4.8</v>
      </c>
    </row>
    <row r="8367" spans="1:23" ht="15.75" customHeight="1" x14ac:dyDescent="0.3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  <c r="W8367">
        <f t="shared" si="130"/>
        <v>7.2</v>
      </c>
    </row>
    <row r="8368" spans="1:23" ht="15.75" customHeight="1" x14ac:dyDescent="0.3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  <c r="W8368">
        <f t="shared" si="130"/>
        <v>6</v>
      </c>
    </row>
    <row r="8369" spans="1:23" ht="15.75" customHeight="1" x14ac:dyDescent="0.3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  <c r="W8369">
        <f t="shared" si="130"/>
        <v>13.200000000000001</v>
      </c>
    </row>
    <row r="8370" spans="1:23" ht="15.75" customHeight="1" x14ac:dyDescent="0.3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  <c r="W8370">
        <f t="shared" si="130"/>
        <v>10.8</v>
      </c>
    </row>
    <row r="8371" spans="1:23" ht="15.75" customHeight="1" x14ac:dyDescent="0.3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  <c r="W8371">
        <f t="shared" si="130"/>
        <v>10.8</v>
      </c>
    </row>
    <row r="8372" spans="1:23" ht="15.75" customHeight="1" x14ac:dyDescent="0.3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  <c r="W8372">
        <f t="shared" si="130"/>
        <v>6</v>
      </c>
    </row>
    <row r="8373" spans="1:23" ht="15.75" customHeight="1" x14ac:dyDescent="0.3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  <c r="W8373">
        <f t="shared" si="130"/>
        <v>4.8</v>
      </c>
    </row>
    <row r="8374" spans="1:23" ht="15.75" customHeight="1" x14ac:dyDescent="0.3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  <c r="W8374">
        <f t="shared" si="130"/>
        <v>6</v>
      </c>
    </row>
    <row r="8375" spans="1:23" ht="15.75" customHeight="1" x14ac:dyDescent="0.3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  <c r="W8375">
        <f t="shared" si="130"/>
        <v>5.4</v>
      </c>
    </row>
    <row r="8376" spans="1:23" ht="15.75" customHeight="1" x14ac:dyDescent="0.3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  <c r="W8376">
        <f t="shared" si="130"/>
        <v>5.4</v>
      </c>
    </row>
    <row r="8377" spans="1:23" ht="15.75" customHeight="1" x14ac:dyDescent="0.3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  <c r="W8377">
        <f t="shared" si="130"/>
        <v>9.6</v>
      </c>
    </row>
    <row r="8378" spans="1:23" ht="15.75" customHeight="1" x14ac:dyDescent="0.3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  <c r="W8378">
        <f t="shared" si="130"/>
        <v>11.4</v>
      </c>
    </row>
    <row r="8379" spans="1:23" ht="15.75" customHeight="1" x14ac:dyDescent="0.3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  <c r="W8379">
        <f t="shared" si="130"/>
        <v>3</v>
      </c>
    </row>
    <row r="8380" spans="1:23" ht="15.75" customHeight="1" x14ac:dyDescent="0.3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  <c r="W8380">
        <f t="shared" si="130"/>
        <v>7.2</v>
      </c>
    </row>
    <row r="8381" spans="1:23" ht="15.75" customHeight="1" x14ac:dyDescent="0.3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  <c r="W8381">
        <f t="shared" si="130"/>
        <v>6</v>
      </c>
    </row>
    <row r="8382" spans="1:23" ht="15.75" customHeight="1" x14ac:dyDescent="0.3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  <c r="W8382">
        <f t="shared" si="130"/>
        <v>12</v>
      </c>
    </row>
    <row r="8383" spans="1:23" ht="15.75" customHeight="1" x14ac:dyDescent="0.3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  <c r="W8383">
        <f t="shared" si="130"/>
        <v>9</v>
      </c>
    </row>
    <row r="8384" spans="1:23" ht="15.75" customHeight="1" x14ac:dyDescent="0.3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  <c r="W8384">
        <f t="shared" si="130"/>
        <v>1.2</v>
      </c>
    </row>
    <row r="8385" spans="1:23" ht="15.75" customHeight="1" x14ac:dyDescent="0.3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  <c r="W8385">
        <f t="shared" si="130"/>
        <v>7.2</v>
      </c>
    </row>
    <row r="8386" spans="1:23" ht="15.75" customHeight="1" x14ac:dyDescent="0.3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  <c r="W8386">
        <f t="shared" si="130"/>
        <v>4.8</v>
      </c>
    </row>
    <row r="8387" spans="1:23" ht="15.75" customHeight="1" x14ac:dyDescent="0.3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  <c r="W8387">
        <f t="shared" ref="W8387:W8450" si="131">R8387*VLOOKUP(K8387,$Y$4:$Z$16,2,FALSE)</f>
        <v>9.6</v>
      </c>
    </row>
    <row r="8388" spans="1:23" ht="15.75" customHeight="1" x14ac:dyDescent="0.3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  <c r="W8388">
        <f t="shared" si="131"/>
        <v>25.2</v>
      </c>
    </row>
    <row r="8389" spans="1:23" ht="15.75" customHeight="1" x14ac:dyDescent="0.3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  <c r="W8389">
        <f t="shared" si="131"/>
        <v>7.2</v>
      </c>
    </row>
    <row r="8390" spans="1:23" ht="15.75" customHeight="1" x14ac:dyDescent="0.3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  <c r="W8390">
        <f t="shared" si="131"/>
        <v>9</v>
      </c>
    </row>
    <row r="8391" spans="1:23" ht="15.75" customHeight="1" x14ac:dyDescent="0.3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  <c r="W8391">
        <f t="shared" si="131"/>
        <v>6</v>
      </c>
    </row>
    <row r="8392" spans="1:23" ht="15.75" customHeight="1" x14ac:dyDescent="0.3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  <c r="W8392">
        <f t="shared" si="131"/>
        <v>25.2</v>
      </c>
    </row>
    <row r="8393" spans="1:23" ht="15.75" customHeight="1" x14ac:dyDescent="0.3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  <c r="W8393">
        <f t="shared" si="131"/>
        <v>8.4</v>
      </c>
    </row>
    <row r="8394" spans="1:23" ht="15.75" customHeight="1" x14ac:dyDescent="0.3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  <c r="W8394">
        <f t="shared" si="131"/>
        <v>12</v>
      </c>
    </row>
    <row r="8395" spans="1:23" ht="15.75" customHeight="1" x14ac:dyDescent="0.3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  <c r="W8395">
        <f t="shared" si="131"/>
        <v>12</v>
      </c>
    </row>
    <row r="8396" spans="1:23" ht="15.75" customHeight="1" x14ac:dyDescent="0.3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  <c r="W8396">
        <f t="shared" si="131"/>
        <v>12</v>
      </c>
    </row>
    <row r="8397" spans="1:23" ht="15.75" customHeight="1" x14ac:dyDescent="0.3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  <c r="W8397">
        <f t="shared" si="131"/>
        <v>3</v>
      </c>
    </row>
    <row r="8398" spans="1:23" ht="15.75" customHeight="1" x14ac:dyDescent="0.3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  <c r="W8398">
        <f t="shared" si="131"/>
        <v>7.2</v>
      </c>
    </row>
    <row r="8399" spans="1:23" ht="15.75" customHeight="1" x14ac:dyDescent="0.3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  <c r="W8399">
        <f t="shared" si="131"/>
        <v>12</v>
      </c>
    </row>
    <row r="8400" spans="1:23" ht="15.75" customHeight="1" x14ac:dyDescent="0.3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  <c r="W8400">
        <f t="shared" si="131"/>
        <v>7.2</v>
      </c>
    </row>
    <row r="8401" spans="1:23" ht="15.75" customHeight="1" x14ac:dyDescent="0.3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  <c r="W8401">
        <f t="shared" si="131"/>
        <v>6</v>
      </c>
    </row>
    <row r="8402" spans="1:23" ht="15.75" customHeight="1" x14ac:dyDescent="0.3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  <c r="W8402">
        <f t="shared" si="131"/>
        <v>12</v>
      </c>
    </row>
    <row r="8403" spans="1:23" ht="15.75" customHeight="1" x14ac:dyDescent="0.3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  <c r="W8403">
        <f t="shared" si="131"/>
        <v>10.8</v>
      </c>
    </row>
    <row r="8404" spans="1:23" ht="15.75" customHeight="1" x14ac:dyDescent="0.3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  <c r="W8404">
        <f t="shared" si="131"/>
        <v>25.2</v>
      </c>
    </row>
    <row r="8405" spans="1:23" ht="15.75" customHeight="1" x14ac:dyDescent="0.3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  <c r="W8405">
        <f t="shared" si="131"/>
        <v>20.400000000000002</v>
      </c>
    </row>
    <row r="8406" spans="1:23" ht="15.75" customHeight="1" x14ac:dyDescent="0.3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  <c r="W8406">
        <f t="shared" si="131"/>
        <v>10.8</v>
      </c>
    </row>
    <row r="8407" spans="1:23" ht="15.75" customHeight="1" x14ac:dyDescent="0.3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  <c r="W8407">
        <f t="shared" si="131"/>
        <v>9.6</v>
      </c>
    </row>
    <row r="8408" spans="1:23" ht="15.75" customHeight="1" x14ac:dyDescent="0.3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  <c r="W8408">
        <f t="shared" si="131"/>
        <v>12</v>
      </c>
    </row>
    <row r="8409" spans="1:23" ht="15.75" customHeight="1" x14ac:dyDescent="0.3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  <c r="W8409">
        <f t="shared" si="131"/>
        <v>7.2</v>
      </c>
    </row>
    <row r="8410" spans="1:23" ht="15.75" customHeight="1" x14ac:dyDescent="0.3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  <c r="W8410">
        <f t="shared" si="131"/>
        <v>5.4</v>
      </c>
    </row>
    <row r="8411" spans="1:23" ht="15.75" customHeight="1" x14ac:dyDescent="0.3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  <c r="W8411">
        <f t="shared" si="131"/>
        <v>4.8</v>
      </c>
    </row>
    <row r="8412" spans="1:23" ht="15.75" customHeight="1" x14ac:dyDescent="0.3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  <c r="W8412">
        <f t="shared" si="131"/>
        <v>8.4</v>
      </c>
    </row>
    <row r="8413" spans="1:23" ht="15.75" customHeight="1" x14ac:dyDescent="0.3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  <c r="W8413">
        <f t="shared" si="131"/>
        <v>5.4</v>
      </c>
    </row>
    <row r="8414" spans="1:23" ht="15.75" customHeight="1" x14ac:dyDescent="0.3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  <c r="W8414">
        <f t="shared" si="131"/>
        <v>6</v>
      </c>
    </row>
    <row r="8415" spans="1:23" ht="15.75" customHeight="1" x14ac:dyDescent="0.3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  <c r="W8415">
        <f t="shared" si="131"/>
        <v>6</v>
      </c>
    </row>
    <row r="8416" spans="1:23" ht="15.75" customHeight="1" x14ac:dyDescent="0.3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  <c r="W8416">
        <f t="shared" si="131"/>
        <v>5.4</v>
      </c>
    </row>
    <row r="8417" spans="1:23" ht="15.75" customHeight="1" x14ac:dyDescent="0.3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  <c r="W8417">
        <f t="shared" si="131"/>
        <v>3.6</v>
      </c>
    </row>
    <row r="8418" spans="1:23" ht="15.75" customHeight="1" x14ac:dyDescent="0.3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  <c r="W8418">
        <f t="shared" si="131"/>
        <v>7.8</v>
      </c>
    </row>
    <row r="8419" spans="1:23" ht="15.75" customHeight="1" x14ac:dyDescent="0.3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  <c r="W8419">
        <f t="shared" si="131"/>
        <v>4.2</v>
      </c>
    </row>
    <row r="8420" spans="1:23" ht="15.75" customHeight="1" x14ac:dyDescent="0.3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  <c r="W8420">
        <f t="shared" si="131"/>
        <v>4.2</v>
      </c>
    </row>
    <row r="8421" spans="1:23" ht="15.75" customHeight="1" x14ac:dyDescent="0.3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  <c r="W8421">
        <f t="shared" si="131"/>
        <v>6</v>
      </c>
    </row>
    <row r="8422" spans="1:23" ht="15.75" customHeight="1" x14ac:dyDescent="0.3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  <c r="W8422">
        <f t="shared" si="131"/>
        <v>4.2</v>
      </c>
    </row>
    <row r="8423" spans="1:23" ht="15.75" customHeight="1" x14ac:dyDescent="0.3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  <c r="W8423">
        <f t="shared" si="131"/>
        <v>5.4</v>
      </c>
    </row>
    <row r="8424" spans="1:23" ht="15.75" customHeight="1" x14ac:dyDescent="0.3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  <c r="W8424">
        <f t="shared" si="131"/>
        <v>7.2</v>
      </c>
    </row>
    <row r="8425" spans="1:23" ht="15.75" customHeight="1" x14ac:dyDescent="0.3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  <c r="W8425">
        <f t="shared" si="131"/>
        <v>25.2</v>
      </c>
    </row>
    <row r="8426" spans="1:23" ht="15.75" customHeight="1" x14ac:dyDescent="0.3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  <c r="W8426">
        <f t="shared" si="131"/>
        <v>9.6</v>
      </c>
    </row>
    <row r="8427" spans="1:23" ht="15.75" customHeight="1" x14ac:dyDescent="0.3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  <c r="W8427">
        <f t="shared" si="131"/>
        <v>6</v>
      </c>
    </row>
    <row r="8428" spans="1:23" ht="15.75" customHeight="1" x14ac:dyDescent="0.3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  <c r="W8428">
        <f t="shared" si="131"/>
        <v>15.6</v>
      </c>
    </row>
    <row r="8429" spans="1:23" ht="15.75" customHeight="1" x14ac:dyDescent="0.3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  <c r="W8429">
        <f t="shared" si="131"/>
        <v>8.4</v>
      </c>
    </row>
    <row r="8430" spans="1:23" ht="15.75" customHeight="1" x14ac:dyDescent="0.3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  <c r="W8430">
        <f t="shared" si="131"/>
        <v>4.8</v>
      </c>
    </row>
    <row r="8431" spans="1:23" ht="15.75" customHeight="1" x14ac:dyDescent="0.3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  <c r="W8431">
        <f t="shared" si="131"/>
        <v>3.6</v>
      </c>
    </row>
    <row r="8432" spans="1:23" ht="15.75" customHeight="1" x14ac:dyDescent="0.3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  <c r="W8432">
        <f t="shared" si="131"/>
        <v>6</v>
      </c>
    </row>
    <row r="8433" spans="1:23" ht="15.75" customHeight="1" x14ac:dyDescent="0.3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  <c r="W8433">
        <f t="shared" si="131"/>
        <v>8.4</v>
      </c>
    </row>
    <row r="8434" spans="1:23" ht="15.75" customHeight="1" x14ac:dyDescent="0.3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  <c r="W8434">
        <f t="shared" si="131"/>
        <v>4.8</v>
      </c>
    </row>
    <row r="8435" spans="1:23" ht="15.75" customHeight="1" x14ac:dyDescent="0.3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  <c r="W8435">
        <f t="shared" si="131"/>
        <v>6</v>
      </c>
    </row>
    <row r="8436" spans="1:23" ht="15.75" customHeight="1" x14ac:dyDescent="0.3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  <c r="W8436">
        <f t="shared" si="131"/>
        <v>7.2</v>
      </c>
    </row>
    <row r="8437" spans="1:23" ht="15.75" customHeight="1" x14ac:dyDescent="0.3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  <c r="W8437">
        <f t="shared" si="131"/>
        <v>25.2</v>
      </c>
    </row>
    <row r="8438" spans="1:23" ht="15.75" customHeight="1" x14ac:dyDescent="0.3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  <c r="W8438">
        <f t="shared" si="131"/>
        <v>9.6</v>
      </c>
    </row>
    <row r="8439" spans="1:23" ht="15.75" customHeight="1" x14ac:dyDescent="0.3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  <c r="W8439">
        <f t="shared" si="131"/>
        <v>25.2</v>
      </c>
    </row>
    <row r="8440" spans="1:23" ht="15.75" customHeight="1" x14ac:dyDescent="0.3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  <c r="W8440">
        <f t="shared" si="131"/>
        <v>3</v>
      </c>
    </row>
    <row r="8441" spans="1:23" ht="15.75" customHeight="1" x14ac:dyDescent="0.3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  <c r="W8441">
        <f t="shared" si="131"/>
        <v>6</v>
      </c>
    </row>
    <row r="8442" spans="1:23" ht="15.75" customHeight="1" x14ac:dyDescent="0.3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  <c r="W8442">
        <f t="shared" si="131"/>
        <v>7.2</v>
      </c>
    </row>
    <row r="8443" spans="1:23" ht="15.75" customHeight="1" x14ac:dyDescent="0.3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  <c r="W8443">
        <f t="shared" si="131"/>
        <v>0</v>
      </c>
    </row>
    <row r="8444" spans="1:23" ht="15.75" customHeight="1" x14ac:dyDescent="0.3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  <c r="W8444">
        <f t="shared" si="131"/>
        <v>7.2</v>
      </c>
    </row>
    <row r="8445" spans="1:23" ht="15.75" customHeight="1" x14ac:dyDescent="0.3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  <c r="W8445">
        <f t="shared" si="131"/>
        <v>26.400000000000002</v>
      </c>
    </row>
    <row r="8446" spans="1:23" ht="15.75" customHeight="1" x14ac:dyDescent="0.3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  <c r="W8446">
        <f t="shared" si="131"/>
        <v>10.200000000000001</v>
      </c>
    </row>
    <row r="8447" spans="1:23" ht="15.75" customHeight="1" x14ac:dyDescent="0.3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  <c r="W8447">
        <f t="shared" si="131"/>
        <v>6.6000000000000005</v>
      </c>
    </row>
    <row r="8448" spans="1:23" ht="15.75" customHeight="1" x14ac:dyDescent="0.3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  <c r="W8448">
        <f t="shared" si="131"/>
        <v>7.2</v>
      </c>
    </row>
    <row r="8449" spans="1:23" ht="15.75" customHeight="1" x14ac:dyDescent="0.3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  <c r="W8449">
        <f t="shared" si="131"/>
        <v>8.4</v>
      </c>
    </row>
    <row r="8450" spans="1:23" ht="15.75" customHeight="1" x14ac:dyDescent="0.3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  <c r="W8450">
        <f t="shared" si="131"/>
        <v>3.6</v>
      </c>
    </row>
    <row r="8451" spans="1:23" ht="15.75" customHeight="1" x14ac:dyDescent="0.3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  <c r="W8451">
        <f t="shared" ref="W8451:W8514" si="132">R8451*VLOOKUP(K8451,$Y$4:$Z$16,2,FALSE)</f>
        <v>4.8</v>
      </c>
    </row>
    <row r="8452" spans="1:23" ht="15.75" customHeight="1" x14ac:dyDescent="0.3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  <c r="W8452">
        <f t="shared" si="132"/>
        <v>12</v>
      </c>
    </row>
    <row r="8453" spans="1:23" ht="15.75" customHeight="1" x14ac:dyDescent="0.3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  <c r="W8453">
        <f t="shared" si="132"/>
        <v>19.2</v>
      </c>
    </row>
    <row r="8454" spans="1:23" ht="15.75" customHeight="1" x14ac:dyDescent="0.3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  <c r="W8454">
        <f t="shared" si="132"/>
        <v>9.6</v>
      </c>
    </row>
    <row r="8455" spans="1:23" ht="15.75" customHeight="1" x14ac:dyDescent="0.3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  <c r="W8455">
        <f t="shared" si="132"/>
        <v>0</v>
      </c>
    </row>
    <row r="8456" spans="1:23" ht="15.75" customHeight="1" x14ac:dyDescent="0.3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  <c r="W8456">
        <f t="shared" si="132"/>
        <v>7.2</v>
      </c>
    </row>
    <row r="8457" spans="1:23" ht="15.75" customHeight="1" x14ac:dyDescent="0.3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  <c r="W8457">
        <f t="shared" si="132"/>
        <v>1.8</v>
      </c>
    </row>
    <row r="8458" spans="1:23" ht="15.75" customHeight="1" x14ac:dyDescent="0.3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  <c r="W8458">
        <f t="shared" si="132"/>
        <v>7.2</v>
      </c>
    </row>
    <row r="8459" spans="1:23" ht="15.75" customHeight="1" x14ac:dyDescent="0.3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  <c r="W8459">
        <f t="shared" si="132"/>
        <v>6</v>
      </c>
    </row>
    <row r="8460" spans="1:23" ht="15.75" customHeight="1" x14ac:dyDescent="0.3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  <c r="W8460">
        <f t="shared" si="132"/>
        <v>26.400000000000002</v>
      </c>
    </row>
    <row r="8461" spans="1:23" ht="15.75" customHeight="1" x14ac:dyDescent="0.3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  <c r="W8461">
        <f t="shared" si="132"/>
        <v>9.6</v>
      </c>
    </row>
    <row r="8462" spans="1:23" ht="15.75" customHeight="1" x14ac:dyDescent="0.3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  <c r="W8462">
        <f t="shared" si="132"/>
        <v>13.200000000000001</v>
      </c>
    </row>
    <row r="8463" spans="1:23" ht="15.75" customHeight="1" x14ac:dyDescent="0.3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  <c r="W8463">
        <f t="shared" si="132"/>
        <v>19.8</v>
      </c>
    </row>
    <row r="8464" spans="1:23" ht="15.75" customHeight="1" x14ac:dyDescent="0.3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  <c r="W8464">
        <f t="shared" si="132"/>
        <v>18</v>
      </c>
    </row>
    <row r="8465" spans="1:23" ht="15.75" customHeight="1" x14ac:dyDescent="0.3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  <c r="W8465">
        <f t="shared" si="132"/>
        <v>6</v>
      </c>
    </row>
    <row r="8466" spans="1:23" ht="15.75" customHeight="1" x14ac:dyDescent="0.3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  <c r="W8466">
        <f t="shared" si="132"/>
        <v>10.200000000000001</v>
      </c>
    </row>
    <row r="8467" spans="1:23" ht="15.75" customHeight="1" x14ac:dyDescent="0.3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  <c r="W8467">
        <f t="shared" si="132"/>
        <v>7.8</v>
      </c>
    </row>
    <row r="8468" spans="1:23" ht="15.75" customHeight="1" x14ac:dyDescent="0.3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  <c r="W8468">
        <f t="shared" si="132"/>
        <v>19.2</v>
      </c>
    </row>
    <row r="8469" spans="1:23" ht="15.75" customHeight="1" x14ac:dyDescent="0.3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  <c r="W8469">
        <f t="shared" si="132"/>
        <v>9.6</v>
      </c>
    </row>
    <row r="8470" spans="1:23" ht="15.75" customHeight="1" x14ac:dyDescent="0.3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  <c r="W8470">
        <f t="shared" si="132"/>
        <v>9.6</v>
      </c>
    </row>
    <row r="8471" spans="1:23" ht="15.75" customHeight="1" x14ac:dyDescent="0.3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  <c r="W8471">
        <f t="shared" si="132"/>
        <v>9.6</v>
      </c>
    </row>
    <row r="8472" spans="1:23" ht="15.75" customHeight="1" x14ac:dyDescent="0.3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  <c r="W8472">
        <f t="shared" si="132"/>
        <v>6</v>
      </c>
    </row>
    <row r="8473" spans="1:23" ht="15.75" customHeight="1" x14ac:dyDescent="0.3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  <c r="W8473">
        <f t="shared" si="132"/>
        <v>13.200000000000001</v>
      </c>
    </row>
    <row r="8474" spans="1:23" ht="15.75" customHeight="1" x14ac:dyDescent="0.3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  <c r="W8474">
        <f t="shared" si="132"/>
        <v>4.8</v>
      </c>
    </row>
    <row r="8475" spans="1:23" ht="15.75" customHeight="1" x14ac:dyDescent="0.3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  <c r="W8475">
        <f t="shared" si="132"/>
        <v>4.8</v>
      </c>
    </row>
    <row r="8476" spans="1:23" ht="15.75" customHeight="1" x14ac:dyDescent="0.3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  <c r="W8476">
        <f t="shared" si="132"/>
        <v>26.400000000000002</v>
      </c>
    </row>
    <row r="8477" spans="1:23" ht="15.75" customHeight="1" x14ac:dyDescent="0.3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  <c r="W8477">
        <f t="shared" si="132"/>
        <v>9.6</v>
      </c>
    </row>
    <row r="8478" spans="1:23" ht="15.75" customHeight="1" x14ac:dyDescent="0.3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  <c r="W8478">
        <f t="shared" si="132"/>
        <v>6</v>
      </c>
    </row>
    <row r="8479" spans="1:23" ht="15.75" customHeight="1" x14ac:dyDescent="0.3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  <c r="W8479">
        <f t="shared" si="132"/>
        <v>5.4</v>
      </c>
    </row>
    <row r="8480" spans="1:23" ht="15.75" customHeight="1" x14ac:dyDescent="0.3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  <c r="W8480">
        <f t="shared" si="132"/>
        <v>18</v>
      </c>
    </row>
    <row r="8481" spans="1:23" ht="15.75" customHeight="1" x14ac:dyDescent="0.3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  <c r="W8481">
        <f t="shared" si="132"/>
        <v>5.4</v>
      </c>
    </row>
    <row r="8482" spans="1:23" ht="15.75" customHeight="1" x14ac:dyDescent="0.3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  <c r="W8482">
        <f t="shared" si="132"/>
        <v>1.8</v>
      </c>
    </row>
    <row r="8483" spans="1:23" ht="15.75" customHeight="1" x14ac:dyDescent="0.3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  <c r="W8483">
        <f t="shared" si="132"/>
        <v>7.2</v>
      </c>
    </row>
    <row r="8484" spans="1:23" ht="15.75" customHeight="1" x14ac:dyDescent="0.3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  <c r="W8484">
        <f t="shared" si="132"/>
        <v>3.6</v>
      </c>
    </row>
    <row r="8485" spans="1:23" ht="15.75" customHeight="1" x14ac:dyDescent="0.3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  <c r="W8485">
        <f t="shared" si="132"/>
        <v>7.2</v>
      </c>
    </row>
    <row r="8486" spans="1:23" ht="15.75" customHeight="1" x14ac:dyDescent="0.3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  <c r="W8486">
        <f t="shared" si="132"/>
        <v>14.4</v>
      </c>
    </row>
    <row r="8487" spans="1:23" ht="15.75" customHeight="1" x14ac:dyDescent="0.3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  <c r="W8487">
        <f t="shared" si="132"/>
        <v>0</v>
      </c>
    </row>
    <row r="8488" spans="1:23" ht="15.75" customHeight="1" x14ac:dyDescent="0.3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  <c r="W8488">
        <f t="shared" si="132"/>
        <v>7.2</v>
      </c>
    </row>
    <row r="8489" spans="1:23" ht="15.75" customHeight="1" x14ac:dyDescent="0.3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  <c r="W8489">
        <f t="shared" si="132"/>
        <v>8.4</v>
      </c>
    </row>
    <row r="8490" spans="1:23" ht="15.75" customHeight="1" x14ac:dyDescent="0.3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  <c r="W8490">
        <f t="shared" si="132"/>
        <v>7.2</v>
      </c>
    </row>
    <row r="8491" spans="1:23" ht="15.75" customHeight="1" x14ac:dyDescent="0.3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  <c r="W8491">
        <f t="shared" si="132"/>
        <v>7.8</v>
      </c>
    </row>
    <row r="8492" spans="1:23" ht="15.75" customHeight="1" x14ac:dyDescent="0.3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  <c r="W8492">
        <f t="shared" si="132"/>
        <v>4.8</v>
      </c>
    </row>
    <row r="8493" spans="1:23" ht="15.75" customHeight="1" x14ac:dyDescent="0.3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  <c r="W8493">
        <f t="shared" si="132"/>
        <v>19.2</v>
      </c>
    </row>
    <row r="8494" spans="1:23" ht="15.75" customHeight="1" x14ac:dyDescent="0.3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  <c r="W8494">
        <f t="shared" si="132"/>
        <v>14.4</v>
      </c>
    </row>
    <row r="8495" spans="1:23" ht="15.75" customHeight="1" x14ac:dyDescent="0.3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  <c r="W8495">
        <f t="shared" si="132"/>
        <v>15.6</v>
      </c>
    </row>
    <row r="8496" spans="1:23" ht="15.75" customHeight="1" x14ac:dyDescent="0.3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  <c r="W8496">
        <f t="shared" si="132"/>
        <v>16.8</v>
      </c>
    </row>
    <row r="8497" spans="1:23" ht="15.75" customHeight="1" x14ac:dyDescent="0.3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  <c r="W8497">
        <f t="shared" si="132"/>
        <v>16.8</v>
      </c>
    </row>
    <row r="8498" spans="1:23" ht="15.75" customHeight="1" x14ac:dyDescent="0.3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  <c r="W8498">
        <f t="shared" si="132"/>
        <v>8.4</v>
      </c>
    </row>
    <row r="8499" spans="1:23" ht="15.75" customHeight="1" x14ac:dyDescent="0.3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  <c r="W8499">
        <f t="shared" si="132"/>
        <v>7.2</v>
      </c>
    </row>
    <row r="8500" spans="1:23" ht="15.75" customHeight="1" x14ac:dyDescent="0.3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  <c r="W8500">
        <f t="shared" si="132"/>
        <v>6</v>
      </c>
    </row>
    <row r="8501" spans="1:23" ht="15.75" customHeight="1" x14ac:dyDescent="0.3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  <c r="W8501">
        <f t="shared" si="132"/>
        <v>7.8</v>
      </c>
    </row>
    <row r="8502" spans="1:23" ht="15.75" customHeight="1" x14ac:dyDescent="0.3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  <c r="W8502">
        <f t="shared" si="132"/>
        <v>21.6</v>
      </c>
    </row>
    <row r="8503" spans="1:23" ht="15.75" customHeight="1" x14ac:dyDescent="0.3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  <c r="W8503">
        <f t="shared" si="132"/>
        <v>12</v>
      </c>
    </row>
    <row r="8504" spans="1:23" ht="15.75" customHeight="1" x14ac:dyDescent="0.3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  <c r="W8504">
        <f t="shared" si="132"/>
        <v>12</v>
      </c>
    </row>
    <row r="8505" spans="1:23" ht="15.75" customHeight="1" x14ac:dyDescent="0.3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  <c r="W8505">
        <f t="shared" si="132"/>
        <v>14.4</v>
      </c>
    </row>
    <row r="8506" spans="1:23" ht="15.75" customHeight="1" x14ac:dyDescent="0.3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  <c r="W8506">
        <f t="shared" si="132"/>
        <v>13.200000000000001</v>
      </c>
    </row>
    <row r="8507" spans="1:23" ht="15.75" customHeight="1" x14ac:dyDescent="0.3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  <c r="W8507">
        <f t="shared" si="132"/>
        <v>18</v>
      </c>
    </row>
    <row r="8508" spans="1:23" ht="15.75" customHeight="1" x14ac:dyDescent="0.3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  <c r="W8508">
        <f t="shared" si="132"/>
        <v>6</v>
      </c>
    </row>
    <row r="8509" spans="1:23" ht="15.75" customHeight="1" x14ac:dyDescent="0.3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  <c r="W8509">
        <f t="shared" si="132"/>
        <v>18</v>
      </c>
    </row>
    <row r="8510" spans="1:23" ht="15.75" customHeight="1" x14ac:dyDescent="0.3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  <c r="W8510">
        <f t="shared" si="132"/>
        <v>8.4</v>
      </c>
    </row>
    <row r="8511" spans="1:23" ht="15.75" customHeight="1" x14ac:dyDescent="0.3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  <c r="W8511">
        <f t="shared" si="132"/>
        <v>26.400000000000002</v>
      </c>
    </row>
    <row r="8512" spans="1:23" ht="15.75" customHeight="1" x14ac:dyDescent="0.3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  <c r="W8512">
        <f t="shared" si="132"/>
        <v>8.4</v>
      </c>
    </row>
    <row r="8513" spans="1:23" ht="15.75" customHeight="1" x14ac:dyDescent="0.3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  <c r="W8513">
        <f t="shared" si="132"/>
        <v>26.400000000000002</v>
      </c>
    </row>
    <row r="8514" spans="1:23" ht="15.75" customHeight="1" x14ac:dyDescent="0.3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  <c r="W8514">
        <f t="shared" si="132"/>
        <v>4.8</v>
      </c>
    </row>
    <row r="8515" spans="1:23" ht="15.75" customHeight="1" x14ac:dyDescent="0.3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  <c r="W8515">
        <f t="shared" ref="W8515:W8578" si="133">R8515*VLOOKUP(K8515,$Y$4:$Z$16,2,FALSE)</f>
        <v>4.8</v>
      </c>
    </row>
    <row r="8516" spans="1:23" ht="15.75" customHeight="1" x14ac:dyDescent="0.3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  <c r="W8516">
        <f t="shared" si="133"/>
        <v>3</v>
      </c>
    </row>
    <row r="8517" spans="1:23" ht="15.75" customHeight="1" x14ac:dyDescent="0.3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  <c r="W8517">
        <f t="shared" si="133"/>
        <v>7.2</v>
      </c>
    </row>
    <row r="8518" spans="1:23" ht="15.75" customHeight="1" x14ac:dyDescent="0.3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  <c r="W8518">
        <f t="shared" si="133"/>
        <v>7.2</v>
      </c>
    </row>
    <row r="8519" spans="1:23" ht="15.75" customHeight="1" x14ac:dyDescent="0.3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  <c r="W8519">
        <f t="shared" si="133"/>
        <v>4.8</v>
      </c>
    </row>
    <row r="8520" spans="1:23" ht="15.75" customHeight="1" x14ac:dyDescent="0.3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  <c r="W8520">
        <f t="shared" si="133"/>
        <v>3.6</v>
      </c>
    </row>
    <row r="8521" spans="1:23" ht="15.75" customHeight="1" x14ac:dyDescent="0.3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  <c r="W8521">
        <f t="shared" si="133"/>
        <v>6</v>
      </c>
    </row>
    <row r="8522" spans="1:23" ht="15.75" customHeight="1" x14ac:dyDescent="0.3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  <c r="W8522">
        <f t="shared" si="133"/>
        <v>7.8</v>
      </c>
    </row>
    <row r="8523" spans="1:23" ht="15.75" customHeight="1" x14ac:dyDescent="0.3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  <c r="W8523">
        <f t="shared" si="133"/>
        <v>6.6000000000000005</v>
      </c>
    </row>
    <row r="8524" spans="1:23" ht="15.75" customHeight="1" x14ac:dyDescent="0.3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  <c r="W8524">
        <f t="shared" si="133"/>
        <v>16.8</v>
      </c>
    </row>
    <row r="8525" spans="1:23" ht="15.75" customHeight="1" x14ac:dyDescent="0.3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  <c r="W8525">
        <f t="shared" si="133"/>
        <v>5.4</v>
      </c>
    </row>
    <row r="8526" spans="1:23" ht="15.75" customHeight="1" x14ac:dyDescent="0.3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  <c r="W8526">
        <f t="shared" si="133"/>
        <v>7.8</v>
      </c>
    </row>
    <row r="8527" spans="1:23" ht="15.75" customHeight="1" x14ac:dyDescent="0.3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  <c r="W8527">
        <f t="shared" si="133"/>
        <v>7.2</v>
      </c>
    </row>
    <row r="8528" spans="1:23" ht="15.75" customHeight="1" x14ac:dyDescent="0.3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  <c r="W8528">
        <f t="shared" si="133"/>
        <v>8.4</v>
      </c>
    </row>
    <row r="8529" spans="1:23" ht="15.75" customHeight="1" x14ac:dyDescent="0.3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  <c r="W8529">
        <f t="shared" si="133"/>
        <v>18</v>
      </c>
    </row>
    <row r="8530" spans="1:23" ht="15.75" customHeight="1" x14ac:dyDescent="0.3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  <c r="W8530">
        <f t="shared" si="133"/>
        <v>3</v>
      </c>
    </row>
    <row r="8531" spans="1:23" ht="15.75" customHeight="1" x14ac:dyDescent="0.3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  <c r="W8531">
        <f t="shared" si="133"/>
        <v>9.6</v>
      </c>
    </row>
    <row r="8532" spans="1:23" ht="15.75" customHeight="1" x14ac:dyDescent="0.3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  <c r="W8532">
        <f t="shared" si="133"/>
        <v>8.4</v>
      </c>
    </row>
    <row r="8533" spans="1:23" ht="15.75" customHeight="1" x14ac:dyDescent="0.3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  <c r="W8533">
        <f t="shared" si="133"/>
        <v>0</v>
      </c>
    </row>
    <row r="8534" spans="1:23" ht="15.75" customHeight="1" x14ac:dyDescent="0.3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  <c r="W8534">
        <f t="shared" si="133"/>
        <v>12</v>
      </c>
    </row>
    <row r="8535" spans="1:23" ht="15.75" customHeight="1" x14ac:dyDescent="0.3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  <c r="W8535">
        <f t="shared" si="133"/>
        <v>7.2</v>
      </c>
    </row>
    <row r="8536" spans="1:23" ht="15.75" customHeight="1" x14ac:dyDescent="0.3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  <c r="W8536">
        <f t="shared" si="133"/>
        <v>6.6000000000000005</v>
      </c>
    </row>
    <row r="8537" spans="1:23" ht="15.75" customHeight="1" x14ac:dyDescent="0.3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  <c r="W8537">
        <f t="shared" si="133"/>
        <v>4.8</v>
      </c>
    </row>
    <row r="8538" spans="1:23" ht="15.75" customHeight="1" x14ac:dyDescent="0.3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  <c r="W8538">
        <f t="shared" si="133"/>
        <v>26.400000000000002</v>
      </c>
    </row>
    <row r="8539" spans="1:23" ht="15.75" customHeight="1" x14ac:dyDescent="0.3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  <c r="W8539">
        <f t="shared" si="133"/>
        <v>16.8</v>
      </c>
    </row>
    <row r="8540" spans="1:23" ht="15.75" customHeight="1" x14ac:dyDescent="0.3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  <c r="W8540">
        <f t="shared" si="133"/>
        <v>26.400000000000002</v>
      </c>
    </row>
    <row r="8541" spans="1:23" ht="15.75" customHeight="1" x14ac:dyDescent="0.3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  <c r="W8541">
        <f t="shared" si="133"/>
        <v>9.6</v>
      </c>
    </row>
    <row r="8542" spans="1:23" ht="15.75" customHeight="1" x14ac:dyDescent="0.3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  <c r="W8542">
        <f t="shared" si="133"/>
        <v>16.8</v>
      </c>
    </row>
    <row r="8543" spans="1:23" ht="15.75" customHeight="1" x14ac:dyDescent="0.3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  <c r="W8543">
        <f t="shared" si="133"/>
        <v>26.400000000000002</v>
      </c>
    </row>
    <row r="8544" spans="1:23" ht="15.75" customHeight="1" x14ac:dyDescent="0.3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  <c r="W8544">
        <f t="shared" si="133"/>
        <v>12</v>
      </c>
    </row>
    <row r="8545" spans="1:23" ht="15.75" customHeight="1" x14ac:dyDescent="0.3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  <c r="W8545">
        <f t="shared" si="133"/>
        <v>12</v>
      </c>
    </row>
    <row r="8546" spans="1:23" ht="15.75" customHeight="1" x14ac:dyDescent="0.3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  <c r="W8546">
        <f t="shared" si="133"/>
        <v>7.2</v>
      </c>
    </row>
    <row r="8547" spans="1:23" ht="15.75" customHeight="1" x14ac:dyDescent="0.3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  <c r="W8547">
        <f t="shared" si="133"/>
        <v>12</v>
      </c>
    </row>
    <row r="8548" spans="1:23" ht="15.75" customHeight="1" x14ac:dyDescent="0.3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  <c r="W8548">
        <f t="shared" si="133"/>
        <v>14.4</v>
      </c>
    </row>
    <row r="8549" spans="1:23" ht="15.75" customHeight="1" x14ac:dyDescent="0.3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  <c r="W8549">
        <f t="shared" si="133"/>
        <v>26.400000000000002</v>
      </c>
    </row>
    <row r="8550" spans="1:23" ht="15.75" customHeight="1" x14ac:dyDescent="0.3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  <c r="W8550">
        <f t="shared" si="133"/>
        <v>1.8</v>
      </c>
    </row>
    <row r="8551" spans="1:23" ht="15.75" customHeight="1" x14ac:dyDescent="0.3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  <c r="W8551">
        <f t="shared" si="133"/>
        <v>26.400000000000002</v>
      </c>
    </row>
    <row r="8552" spans="1:23" ht="15.75" customHeight="1" x14ac:dyDescent="0.3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  <c r="W8552">
        <f t="shared" si="133"/>
        <v>9.6</v>
      </c>
    </row>
    <row r="8553" spans="1:23" ht="15.75" customHeight="1" x14ac:dyDescent="0.3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  <c r="W8553">
        <f t="shared" si="133"/>
        <v>3.6</v>
      </c>
    </row>
    <row r="8554" spans="1:23" ht="15.75" customHeight="1" x14ac:dyDescent="0.3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  <c r="W8554">
        <f t="shared" si="133"/>
        <v>5.4</v>
      </c>
    </row>
    <row r="8555" spans="1:23" ht="15.75" customHeight="1" x14ac:dyDescent="0.3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  <c r="W8555">
        <f t="shared" si="133"/>
        <v>26.400000000000002</v>
      </c>
    </row>
    <row r="8556" spans="1:23" ht="15.75" customHeight="1" x14ac:dyDescent="0.3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  <c r="W8556">
        <f t="shared" si="133"/>
        <v>6</v>
      </c>
    </row>
    <row r="8557" spans="1:23" ht="15.75" customHeight="1" x14ac:dyDescent="0.3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  <c r="W8557">
        <f t="shared" si="133"/>
        <v>4.8</v>
      </c>
    </row>
    <row r="8558" spans="1:23" ht="15.75" customHeight="1" x14ac:dyDescent="0.3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  <c r="W8558">
        <f t="shared" si="133"/>
        <v>16.8</v>
      </c>
    </row>
    <row r="8559" spans="1:23" ht="15.75" customHeight="1" x14ac:dyDescent="0.3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  <c r="W8559">
        <f t="shared" si="133"/>
        <v>15.6</v>
      </c>
    </row>
    <row r="8560" spans="1:23" ht="15.75" customHeight="1" x14ac:dyDescent="0.3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  <c r="W8560">
        <f t="shared" si="133"/>
        <v>9.6</v>
      </c>
    </row>
    <row r="8561" spans="1:23" ht="15.75" customHeight="1" x14ac:dyDescent="0.3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  <c r="W8561">
        <f t="shared" si="133"/>
        <v>9.6</v>
      </c>
    </row>
    <row r="8562" spans="1:23" ht="15.75" customHeight="1" x14ac:dyDescent="0.3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  <c r="W8562">
        <f t="shared" si="133"/>
        <v>8.4</v>
      </c>
    </row>
    <row r="8563" spans="1:23" ht="15.75" customHeight="1" x14ac:dyDescent="0.3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  <c r="W8563">
        <f t="shared" si="133"/>
        <v>7.2</v>
      </c>
    </row>
    <row r="8564" spans="1:23" ht="15.75" customHeight="1" x14ac:dyDescent="0.3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  <c r="W8564">
        <f t="shared" si="133"/>
        <v>1.8</v>
      </c>
    </row>
    <row r="8565" spans="1:23" ht="15.75" customHeight="1" x14ac:dyDescent="0.3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  <c r="W8565">
        <f t="shared" si="133"/>
        <v>6</v>
      </c>
    </row>
    <row r="8566" spans="1:23" ht="15.75" customHeight="1" x14ac:dyDescent="0.3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  <c r="W8566">
        <f t="shared" si="133"/>
        <v>8.4</v>
      </c>
    </row>
    <row r="8567" spans="1:23" ht="15.75" customHeight="1" x14ac:dyDescent="0.3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  <c r="W8567">
        <f t="shared" si="133"/>
        <v>6</v>
      </c>
    </row>
    <row r="8568" spans="1:23" ht="15.75" customHeight="1" x14ac:dyDescent="0.3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  <c r="W8568">
        <f t="shared" si="133"/>
        <v>12</v>
      </c>
    </row>
    <row r="8569" spans="1:23" ht="15.75" customHeight="1" x14ac:dyDescent="0.3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  <c r="W8569">
        <f t="shared" si="133"/>
        <v>18</v>
      </c>
    </row>
    <row r="8570" spans="1:23" ht="15.75" customHeight="1" x14ac:dyDescent="0.3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  <c r="W8570">
        <f t="shared" si="133"/>
        <v>7.2</v>
      </c>
    </row>
    <row r="8571" spans="1:23" ht="15.75" customHeight="1" x14ac:dyDescent="0.3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  <c r="W8571">
        <f t="shared" si="133"/>
        <v>4.8</v>
      </c>
    </row>
    <row r="8572" spans="1:23" ht="15.75" customHeight="1" x14ac:dyDescent="0.3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  <c r="W8572">
        <f t="shared" si="133"/>
        <v>12</v>
      </c>
    </row>
    <row r="8573" spans="1:23" ht="15.75" customHeight="1" x14ac:dyDescent="0.3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  <c r="W8573">
        <f t="shared" si="133"/>
        <v>26.400000000000002</v>
      </c>
    </row>
    <row r="8574" spans="1:23" ht="15.75" customHeight="1" x14ac:dyDescent="0.3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  <c r="W8574">
        <f t="shared" si="133"/>
        <v>4.8</v>
      </c>
    </row>
    <row r="8575" spans="1:23" ht="15.75" customHeight="1" x14ac:dyDescent="0.3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  <c r="W8575">
        <f t="shared" si="133"/>
        <v>1.2</v>
      </c>
    </row>
    <row r="8576" spans="1:23" ht="15.75" customHeight="1" x14ac:dyDescent="0.3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  <c r="W8576">
        <f t="shared" si="133"/>
        <v>4.8</v>
      </c>
    </row>
    <row r="8577" spans="1:23" ht="15.75" customHeight="1" x14ac:dyDescent="0.3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  <c r="W8577">
        <f t="shared" si="133"/>
        <v>9.6</v>
      </c>
    </row>
    <row r="8578" spans="1:23" ht="15.75" customHeight="1" x14ac:dyDescent="0.3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  <c r="W8578">
        <f t="shared" si="133"/>
        <v>7.2</v>
      </c>
    </row>
    <row r="8579" spans="1:23" ht="15.75" customHeight="1" x14ac:dyDescent="0.3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  <c r="W8579">
        <f t="shared" ref="W8579:W8642" si="134">R8579*VLOOKUP(K8579,$Y$4:$Z$16,2,FALSE)</f>
        <v>1.8</v>
      </c>
    </row>
    <row r="8580" spans="1:23" ht="15.75" customHeight="1" x14ac:dyDescent="0.3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  <c r="W8580">
        <f t="shared" si="134"/>
        <v>26.400000000000002</v>
      </c>
    </row>
    <row r="8581" spans="1:23" ht="15.75" customHeight="1" x14ac:dyDescent="0.3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  <c r="W8581">
        <f t="shared" si="134"/>
        <v>7.8</v>
      </c>
    </row>
    <row r="8582" spans="1:23" ht="15.75" customHeight="1" x14ac:dyDescent="0.3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  <c r="W8582">
        <f t="shared" si="134"/>
        <v>3.6</v>
      </c>
    </row>
    <row r="8583" spans="1:23" ht="15.75" customHeight="1" x14ac:dyDescent="0.3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  <c r="W8583">
        <f t="shared" si="134"/>
        <v>26.400000000000002</v>
      </c>
    </row>
    <row r="8584" spans="1:23" ht="15.75" customHeight="1" x14ac:dyDescent="0.3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  <c r="W8584">
        <f t="shared" si="134"/>
        <v>10.200000000000001</v>
      </c>
    </row>
    <row r="8585" spans="1:23" ht="15.75" customHeight="1" x14ac:dyDescent="0.3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  <c r="W8585">
        <f t="shared" si="134"/>
        <v>10.200000000000001</v>
      </c>
    </row>
    <row r="8586" spans="1:23" ht="15.75" customHeight="1" x14ac:dyDescent="0.3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  <c r="W8586">
        <f t="shared" si="134"/>
        <v>26.400000000000002</v>
      </c>
    </row>
    <row r="8587" spans="1:23" ht="15.75" customHeight="1" x14ac:dyDescent="0.3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  <c r="W8587">
        <f t="shared" si="134"/>
        <v>26.400000000000002</v>
      </c>
    </row>
    <row r="8588" spans="1:23" ht="15.75" customHeight="1" x14ac:dyDescent="0.3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  <c r="W8588">
        <f t="shared" si="134"/>
        <v>9.6</v>
      </c>
    </row>
    <row r="8589" spans="1:23" ht="15.75" customHeight="1" x14ac:dyDescent="0.3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  <c r="W8589">
        <f t="shared" si="134"/>
        <v>12</v>
      </c>
    </row>
    <row r="8590" spans="1:23" ht="15.75" customHeight="1" x14ac:dyDescent="0.3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  <c r="W8590">
        <f t="shared" si="134"/>
        <v>7.2</v>
      </c>
    </row>
    <row r="8591" spans="1:23" ht="15.75" customHeight="1" x14ac:dyDescent="0.3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  <c r="W8591">
        <f t="shared" si="134"/>
        <v>7.2</v>
      </c>
    </row>
    <row r="8592" spans="1:23" ht="15.75" customHeight="1" x14ac:dyDescent="0.3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  <c r="W8592">
        <f t="shared" si="134"/>
        <v>8.4</v>
      </c>
    </row>
    <row r="8593" spans="1:23" ht="15.75" customHeight="1" x14ac:dyDescent="0.3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  <c r="W8593">
        <f t="shared" si="134"/>
        <v>7.2</v>
      </c>
    </row>
    <row r="8594" spans="1:23" ht="15.75" customHeight="1" x14ac:dyDescent="0.3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  <c r="W8594">
        <f t="shared" si="134"/>
        <v>15.6</v>
      </c>
    </row>
    <row r="8595" spans="1:23" ht="15.75" customHeight="1" x14ac:dyDescent="0.3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  <c r="W8595">
        <f t="shared" si="134"/>
        <v>3</v>
      </c>
    </row>
    <row r="8596" spans="1:23" ht="15.75" customHeight="1" x14ac:dyDescent="0.3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  <c r="W8596">
        <f t="shared" si="134"/>
        <v>6</v>
      </c>
    </row>
    <row r="8597" spans="1:23" ht="15.75" customHeight="1" x14ac:dyDescent="0.3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  <c r="W8597">
        <f t="shared" si="134"/>
        <v>3.6</v>
      </c>
    </row>
    <row r="8598" spans="1:23" ht="15.75" customHeight="1" x14ac:dyDescent="0.3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  <c r="W8598">
        <f t="shared" si="134"/>
        <v>0</v>
      </c>
    </row>
    <row r="8599" spans="1:23" ht="15.75" customHeight="1" x14ac:dyDescent="0.3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  <c r="W8599">
        <f t="shared" si="134"/>
        <v>5.4</v>
      </c>
    </row>
    <row r="8600" spans="1:23" ht="15.75" customHeight="1" x14ac:dyDescent="0.3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  <c r="W8600">
        <f t="shared" si="134"/>
        <v>0</v>
      </c>
    </row>
    <row r="8601" spans="1:23" ht="15.75" customHeight="1" x14ac:dyDescent="0.3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  <c r="W8601">
        <f t="shared" si="134"/>
        <v>10.8</v>
      </c>
    </row>
    <row r="8602" spans="1:23" ht="15.75" customHeight="1" x14ac:dyDescent="0.3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  <c r="W8602">
        <f t="shared" si="134"/>
        <v>4.2</v>
      </c>
    </row>
    <row r="8603" spans="1:23" ht="15.75" customHeight="1" x14ac:dyDescent="0.3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  <c r="W8603">
        <f t="shared" si="134"/>
        <v>6</v>
      </c>
    </row>
    <row r="8604" spans="1:23" ht="15.75" customHeight="1" x14ac:dyDescent="0.3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  <c r="W8604">
        <f t="shared" si="134"/>
        <v>6</v>
      </c>
    </row>
    <row r="8605" spans="1:23" ht="15.75" customHeight="1" x14ac:dyDescent="0.3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  <c r="W8605">
        <f t="shared" si="134"/>
        <v>5.4</v>
      </c>
    </row>
    <row r="8606" spans="1:23" ht="15.75" customHeight="1" x14ac:dyDescent="0.3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  <c r="W8606">
        <f t="shared" si="134"/>
        <v>9.6</v>
      </c>
    </row>
    <row r="8607" spans="1:23" ht="15.75" customHeight="1" x14ac:dyDescent="0.3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  <c r="W8607">
        <f t="shared" si="134"/>
        <v>6</v>
      </c>
    </row>
    <row r="8608" spans="1:23" ht="15.75" customHeight="1" x14ac:dyDescent="0.3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  <c r="W8608">
        <f t="shared" si="134"/>
        <v>14.4</v>
      </c>
    </row>
    <row r="8609" spans="1:23" ht="15.75" customHeight="1" x14ac:dyDescent="0.3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  <c r="W8609">
        <f t="shared" si="134"/>
        <v>9.6</v>
      </c>
    </row>
    <row r="8610" spans="1:23" ht="15.75" customHeight="1" x14ac:dyDescent="0.3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  <c r="W8610">
        <f t="shared" si="134"/>
        <v>26.400000000000002</v>
      </c>
    </row>
    <row r="8611" spans="1:23" ht="15.75" customHeight="1" x14ac:dyDescent="0.3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  <c r="W8611">
        <f t="shared" si="134"/>
        <v>12</v>
      </c>
    </row>
    <row r="8612" spans="1:23" ht="15.75" customHeight="1" x14ac:dyDescent="0.3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  <c r="W8612">
        <f t="shared" si="134"/>
        <v>6</v>
      </c>
    </row>
    <row r="8613" spans="1:23" ht="15.75" customHeight="1" x14ac:dyDescent="0.3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  <c r="W8613">
        <f t="shared" si="134"/>
        <v>7.8</v>
      </c>
    </row>
    <row r="8614" spans="1:23" ht="15.75" customHeight="1" x14ac:dyDescent="0.3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  <c r="W8614">
        <f t="shared" si="134"/>
        <v>8.4</v>
      </c>
    </row>
    <row r="8615" spans="1:23" ht="15.75" customHeight="1" x14ac:dyDescent="0.3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  <c r="W8615">
        <f t="shared" si="134"/>
        <v>6</v>
      </c>
    </row>
    <row r="8616" spans="1:23" ht="15.75" customHeight="1" x14ac:dyDescent="0.3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  <c r="W8616">
        <f t="shared" si="134"/>
        <v>9.6</v>
      </c>
    </row>
    <row r="8617" spans="1:23" ht="15.75" customHeight="1" x14ac:dyDescent="0.3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  <c r="W8617">
        <f t="shared" si="134"/>
        <v>26.400000000000002</v>
      </c>
    </row>
    <row r="8618" spans="1:23" ht="15.75" customHeight="1" x14ac:dyDescent="0.3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  <c r="W8618">
        <f t="shared" si="134"/>
        <v>7.2</v>
      </c>
    </row>
    <row r="8619" spans="1:23" ht="15.75" customHeight="1" x14ac:dyDescent="0.3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  <c r="W8619">
        <f t="shared" si="134"/>
        <v>8.4</v>
      </c>
    </row>
    <row r="8620" spans="1:23" ht="15.75" customHeight="1" x14ac:dyDescent="0.3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  <c r="W8620">
        <f t="shared" si="134"/>
        <v>7.2</v>
      </c>
    </row>
    <row r="8621" spans="1:23" ht="15.75" customHeight="1" x14ac:dyDescent="0.3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  <c r="W8621">
        <f t="shared" si="134"/>
        <v>8.4</v>
      </c>
    </row>
    <row r="8622" spans="1:23" ht="15.75" customHeight="1" x14ac:dyDescent="0.3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  <c r="W8622">
        <f t="shared" si="134"/>
        <v>6</v>
      </c>
    </row>
    <row r="8623" spans="1:23" ht="15.75" customHeight="1" x14ac:dyDescent="0.3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  <c r="W8623">
        <f t="shared" si="134"/>
        <v>1.2</v>
      </c>
    </row>
    <row r="8624" spans="1:23" ht="15.75" customHeight="1" x14ac:dyDescent="0.3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  <c r="W8624">
        <f t="shared" si="134"/>
        <v>15.6</v>
      </c>
    </row>
    <row r="8625" spans="1:23" ht="15.75" customHeight="1" x14ac:dyDescent="0.3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  <c r="W8625">
        <f t="shared" si="134"/>
        <v>2.4</v>
      </c>
    </row>
    <row r="8626" spans="1:23" ht="15.75" customHeight="1" x14ac:dyDescent="0.3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  <c r="W8626">
        <f t="shared" si="134"/>
        <v>26.400000000000002</v>
      </c>
    </row>
    <row r="8627" spans="1:23" ht="15.75" customHeight="1" x14ac:dyDescent="0.3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  <c r="W8627">
        <f t="shared" si="134"/>
        <v>12</v>
      </c>
    </row>
    <row r="8628" spans="1:23" ht="15.75" customHeight="1" x14ac:dyDescent="0.3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  <c r="W8628">
        <f t="shared" si="134"/>
        <v>4.8</v>
      </c>
    </row>
    <row r="8629" spans="1:23" ht="15.75" customHeight="1" x14ac:dyDescent="0.3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  <c r="W8629">
        <f t="shared" si="134"/>
        <v>3.6</v>
      </c>
    </row>
    <row r="8630" spans="1:23" ht="15.75" customHeight="1" x14ac:dyDescent="0.3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  <c r="W8630">
        <f t="shared" si="134"/>
        <v>12</v>
      </c>
    </row>
    <row r="8631" spans="1:23" ht="15.75" customHeight="1" x14ac:dyDescent="0.3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  <c r="W8631">
        <f t="shared" si="134"/>
        <v>6</v>
      </c>
    </row>
    <row r="8632" spans="1:23" ht="15.75" customHeight="1" x14ac:dyDescent="0.3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  <c r="W8632">
        <f t="shared" si="134"/>
        <v>26.400000000000002</v>
      </c>
    </row>
    <row r="8633" spans="1:23" ht="15.75" customHeight="1" x14ac:dyDescent="0.3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  <c r="W8633">
        <f t="shared" si="134"/>
        <v>9</v>
      </c>
    </row>
    <row r="8634" spans="1:23" ht="15.75" customHeight="1" x14ac:dyDescent="0.3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  <c r="W8634">
        <f t="shared" si="134"/>
        <v>9.6</v>
      </c>
    </row>
    <row r="8635" spans="1:23" ht="15.75" customHeight="1" x14ac:dyDescent="0.3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  <c r="W8635">
        <f t="shared" si="134"/>
        <v>16.8</v>
      </c>
    </row>
    <row r="8636" spans="1:23" ht="15.75" customHeight="1" x14ac:dyDescent="0.3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  <c r="W8636">
        <f t="shared" si="134"/>
        <v>6</v>
      </c>
    </row>
    <row r="8637" spans="1:23" ht="15.75" customHeight="1" x14ac:dyDescent="0.3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  <c r="W8637">
        <f t="shared" si="134"/>
        <v>4.8</v>
      </c>
    </row>
    <row r="8638" spans="1:23" ht="15.75" customHeight="1" x14ac:dyDescent="0.3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  <c r="W8638">
        <f t="shared" si="134"/>
        <v>8.4</v>
      </c>
    </row>
    <row r="8639" spans="1:23" ht="15.75" customHeight="1" x14ac:dyDescent="0.3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  <c r="W8639">
        <f t="shared" si="134"/>
        <v>3.6</v>
      </c>
    </row>
    <row r="8640" spans="1:23" ht="15.75" customHeight="1" x14ac:dyDescent="0.3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  <c r="W8640">
        <f t="shared" si="134"/>
        <v>7.2</v>
      </c>
    </row>
    <row r="8641" spans="1:23" ht="15.75" customHeight="1" x14ac:dyDescent="0.3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  <c r="W8641">
        <f t="shared" si="134"/>
        <v>6</v>
      </c>
    </row>
    <row r="8642" spans="1:23" ht="15.75" customHeight="1" x14ac:dyDescent="0.3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  <c r="W8642">
        <f t="shared" si="134"/>
        <v>6</v>
      </c>
    </row>
    <row r="8643" spans="1:23" ht="15.75" customHeight="1" x14ac:dyDescent="0.3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  <c r="W8643">
        <f t="shared" ref="W8643:W8706" si="135">R8643*VLOOKUP(K8643,$Y$4:$Z$16,2,FALSE)</f>
        <v>26.400000000000002</v>
      </c>
    </row>
    <row r="8644" spans="1:23" ht="15.75" customHeight="1" x14ac:dyDescent="0.3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  <c r="W8644">
        <f t="shared" si="135"/>
        <v>7.8</v>
      </c>
    </row>
    <row r="8645" spans="1:23" ht="15.75" customHeight="1" x14ac:dyDescent="0.3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  <c r="W8645">
        <f t="shared" si="135"/>
        <v>8.4</v>
      </c>
    </row>
    <row r="8646" spans="1:23" ht="15.75" customHeight="1" x14ac:dyDescent="0.3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  <c r="W8646">
        <f t="shared" si="135"/>
        <v>26.400000000000002</v>
      </c>
    </row>
    <row r="8647" spans="1:23" ht="15.75" customHeight="1" x14ac:dyDescent="0.3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  <c r="W8647">
        <f t="shared" si="135"/>
        <v>4.8</v>
      </c>
    </row>
    <row r="8648" spans="1:23" ht="15.75" customHeight="1" x14ac:dyDescent="0.3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  <c r="W8648">
        <f t="shared" si="135"/>
        <v>7.2</v>
      </c>
    </row>
    <row r="8649" spans="1:23" ht="15.75" customHeight="1" x14ac:dyDescent="0.3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  <c r="W8649">
        <f t="shared" si="135"/>
        <v>9.6</v>
      </c>
    </row>
    <row r="8650" spans="1:23" ht="15.75" customHeight="1" x14ac:dyDescent="0.3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  <c r="W8650">
        <f t="shared" si="135"/>
        <v>6</v>
      </c>
    </row>
    <row r="8651" spans="1:23" ht="15.75" customHeight="1" x14ac:dyDescent="0.3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  <c r="W8651">
        <f t="shared" si="135"/>
        <v>14.4</v>
      </c>
    </row>
    <row r="8652" spans="1:23" ht="15.75" customHeight="1" x14ac:dyDescent="0.3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  <c r="W8652">
        <f t="shared" si="135"/>
        <v>9.6</v>
      </c>
    </row>
    <row r="8653" spans="1:23" ht="15.75" customHeight="1" x14ac:dyDescent="0.3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  <c r="W8653">
        <f t="shared" si="135"/>
        <v>12</v>
      </c>
    </row>
    <row r="8654" spans="1:23" ht="15.75" customHeight="1" x14ac:dyDescent="0.3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  <c r="W8654">
        <f t="shared" si="135"/>
        <v>35</v>
      </c>
    </row>
    <row r="8655" spans="1:23" ht="15.75" customHeight="1" x14ac:dyDescent="0.3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  <c r="W8655">
        <f t="shared" si="135"/>
        <v>0</v>
      </c>
    </row>
    <row r="8656" spans="1:23" ht="15.75" customHeight="1" x14ac:dyDescent="0.3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J8656" t="s">
        <v>20618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  <c r="W8656">
        <f t="shared" si="135"/>
        <v>0</v>
      </c>
    </row>
    <row r="8657" spans="1:23" ht="15.75" customHeight="1" x14ac:dyDescent="0.3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  <c r="W8657">
        <f t="shared" si="135"/>
        <v>0</v>
      </c>
    </row>
    <row r="8658" spans="1:23" ht="15.75" customHeight="1" x14ac:dyDescent="0.3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  <c r="W8658">
        <f t="shared" si="135"/>
        <v>26.400000000000002</v>
      </c>
    </row>
    <row r="8659" spans="1:23" ht="15.75" customHeight="1" x14ac:dyDescent="0.3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  <c r="W8659">
        <f t="shared" si="135"/>
        <v>26.400000000000002</v>
      </c>
    </row>
    <row r="8660" spans="1:23" ht="15.75" customHeight="1" x14ac:dyDescent="0.3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  <c r="W8660">
        <f t="shared" si="135"/>
        <v>26.400000000000002</v>
      </c>
    </row>
    <row r="8661" spans="1:23" ht="15.75" customHeight="1" x14ac:dyDescent="0.3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  <c r="W8661">
        <f t="shared" si="135"/>
        <v>26.400000000000002</v>
      </c>
    </row>
    <row r="8662" spans="1:23" ht="15.75" customHeight="1" x14ac:dyDescent="0.3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  <c r="W8662">
        <f t="shared" si="135"/>
        <v>30</v>
      </c>
    </row>
    <row r="8663" spans="1:23" ht="15.75" customHeight="1" x14ac:dyDescent="0.3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  <c r="W8663">
        <f t="shared" si="135"/>
        <v>30</v>
      </c>
    </row>
    <row r="8664" spans="1:23" ht="15.75" customHeight="1" x14ac:dyDescent="0.3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  <c r="W8664">
        <f t="shared" si="135"/>
        <v>26.400000000000002</v>
      </c>
    </row>
    <row r="8665" spans="1:23" ht="15.75" customHeight="1" x14ac:dyDescent="0.3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  <c r="W8665">
        <f t="shared" si="135"/>
        <v>27.6</v>
      </c>
    </row>
    <row r="8666" spans="1:23" ht="15.75" customHeight="1" x14ac:dyDescent="0.3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  <c r="W8666">
        <f t="shared" si="135"/>
        <v>27.6</v>
      </c>
    </row>
    <row r="8667" spans="1:23" ht="15.75" customHeight="1" x14ac:dyDescent="0.3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  <c r="W8667">
        <f t="shared" si="135"/>
        <v>27.6</v>
      </c>
    </row>
    <row r="8668" spans="1:23" ht="15.75" customHeight="1" x14ac:dyDescent="0.3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  <c r="W8668">
        <f t="shared" si="135"/>
        <v>28.2</v>
      </c>
    </row>
    <row r="8669" spans="1:23" ht="15.75" customHeight="1" x14ac:dyDescent="0.3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J8669" t="s">
        <v>20618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  <c r="W8669">
        <f t="shared" si="135"/>
        <v>0</v>
      </c>
    </row>
    <row r="8670" spans="1:23" ht="15.75" customHeight="1" x14ac:dyDescent="0.3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  <c r="W8670">
        <f t="shared" si="135"/>
        <v>35</v>
      </c>
    </row>
    <row r="8671" spans="1:23" ht="15.75" customHeight="1" x14ac:dyDescent="0.3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  <c r="W8671">
        <f t="shared" si="135"/>
        <v>28.8</v>
      </c>
    </row>
    <row r="8672" spans="1:23" ht="15.75" customHeight="1" x14ac:dyDescent="0.3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  <c r="W8672">
        <f t="shared" si="135"/>
        <v>35</v>
      </c>
    </row>
    <row r="8673" spans="1:23" ht="15.75" customHeight="1" x14ac:dyDescent="0.3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  <c r="W8673">
        <f t="shared" si="135"/>
        <v>0</v>
      </c>
    </row>
    <row r="8674" spans="1:23" ht="15.75" customHeight="1" x14ac:dyDescent="0.3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  <c r="W8674">
        <f t="shared" si="135"/>
        <v>0</v>
      </c>
    </row>
    <row r="8675" spans="1:23" ht="15.75" customHeight="1" x14ac:dyDescent="0.3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  <c r="W8675">
        <f t="shared" si="135"/>
        <v>28.8</v>
      </c>
    </row>
    <row r="8676" spans="1:23" ht="15.75" customHeight="1" x14ac:dyDescent="0.3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  <c r="W8676">
        <f t="shared" si="135"/>
        <v>28.8</v>
      </c>
    </row>
    <row r="8677" spans="1:23" ht="15.75" customHeight="1" x14ac:dyDescent="0.3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  <c r="W8677">
        <f t="shared" si="135"/>
        <v>45</v>
      </c>
    </row>
    <row r="8678" spans="1:23" ht="15.75" customHeight="1" x14ac:dyDescent="0.3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  <c r="W8678">
        <f t="shared" si="135"/>
        <v>28.8</v>
      </c>
    </row>
    <row r="8679" spans="1:23" ht="15.75" customHeight="1" x14ac:dyDescent="0.3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  <c r="W8679">
        <f t="shared" si="135"/>
        <v>0</v>
      </c>
    </row>
    <row r="8680" spans="1:23" ht="15.75" customHeight="1" x14ac:dyDescent="0.3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  <c r="W8680">
        <f t="shared" si="135"/>
        <v>28.8</v>
      </c>
    </row>
    <row r="8681" spans="1:23" ht="15.75" customHeight="1" x14ac:dyDescent="0.3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  <c r="W8681">
        <f t="shared" si="135"/>
        <v>28.8</v>
      </c>
    </row>
    <row r="8682" spans="1:23" ht="15.75" customHeight="1" x14ac:dyDescent="0.3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  <c r="W8682">
        <f t="shared" si="135"/>
        <v>0</v>
      </c>
    </row>
    <row r="8683" spans="1:23" ht="15.75" customHeight="1" x14ac:dyDescent="0.3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  <c r="W8683">
        <f t="shared" si="135"/>
        <v>28.8</v>
      </c>
    </row>
    <row r="8684" spans="1:23" ht="15.75" customHeight="1" x14ac:dyDescent="0.3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  <c r="W8684">
        <f t="shared" si="135"/>
        <v>30</v>
      </c>
    </row>
    <row r="8685" spans="1:23" ht="15.75" customHeight="1" x14ac:dyDescent="0.3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  <c r="W8685">
        <f t="shared" si="135"/>
        <v>45</v>
      </c>
    </row>
    <row r="8686" spans="1:23" ht="15.75" customHeight="1" x14ac:dyDescent="0.3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  <c r="W8686">
        <f t="shared" si="135"/>
        <v>30</v>
      </c>
    </row>
    <row r="8687" spans="1:23" ht="15.75" customHeight="1" x14ac:dyDescent="0.3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  <c r="W8687">
        <f t="shared" si="135"/>
        <v>30</v>
      </c>
    </row>
    <row r="8688" spans="1:23" ht="15.75" customHeight="1" x14ac:dyDescent="0.3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  <c r="W8688">
        <f t="shared" si="135"/>
        <v>30</v>
      </c>
    </row>
    <row r="8689" spans="1:23" ht="15.75" customHeight="1" x14ac:dyDescent="0.3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  <c r="W8689">
        <f t="shared" si="135"/>
        <v>45</v>
      </c>
    </row>
    <row r="8690" spans="1:23" ht="15.75" customHeight="1" x14ac:dyDescent="0.3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  <c r="W8690">
        <f t="shared" si="135"/>
        <v>35</v>
      </c>
    </row>
    <row r="8691" spans="1:23" ht="15.75" customHeight="1" x14ac:dyDescent="0.3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  <c r="W8691">
        <f t="shared" si="135"/>
        <v>30</v>
      </c>
    </row>
    <row r="8692" spans="1:23" ht="15.75" customHeight="1" x14ac:dyDescent="0.3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  <c r="W8692">
        <f t="shared" si="135"/>
        <v>30</v>
      </c>
    </row>
    <row r="8693" spans="1:23" ht="15.75" customHeight="1" x14ac:dyDescent="0.3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  <c r="W8693">
        <f t="shared" si="135"/>
        <v>30</v>
      </c>
    </row>
    <row r="8694" spans="1:23" ht="15.75" customHeight="1" x14ac:dyDescent="0.3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  <c r="W8694">
        <f t="shared" si="135"/>
        <v>35</v>
      </c>
    </row>
    <row r="8695" spans="1:23" ht="15.75" customHeight="1" x14ac:dyDescent="0.3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J8695" t="s">
        <v>20618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  <c r="W8695">
        <f t="shared" si="135"/>
        <v>0</v>
      </c>
    </row>
    <row r="8696" spans="1:23" ht="15.75" customHeight="1" x14ac:dyDescent="0.3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  <c r="W8696">
        <f t="shared" si="135"/>
        <v>35</v>
      </c>
    </row>
    <row r="8697" spans="1:23" ht="15.75" customHeight="1" x14ac:dyDescent="0.3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  <c r="W8697">
        <f t="shared" si="135"/>
        <v>40</v>
      </c>
    </row>
    <row r="8698" spans="1:23" ht="15.75" customHeight="1" x14ac:dyDescent="0.3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  <c r="W8698">
        <f t="shared" si="135"/>
        <v>40</v>
      </c>
    </row>
    <row r="8699" spans="1:23" ht="15.75" customHeight="1" x14ac:dyDescent="0.3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  <c r="W8699">
        <f t="shared" si="135"/>
        <v>40</v>
      </c>
    </row>
    <row r="8700" spans="1:23" ht="15.75" customHeight="1" x14ac:dyDescent="0.3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  <c r="W8700">
        <f t="shared" si="135"/>
        <v>40</v>
      </c>
    </row>
    <row r="8701" spans="1:23" ht="15.75" customHeight="1" x14ac:dyDescent="0.3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  <c r="W8701">
        <f t="shared" si="135"/>
        <v>40</v>
      </c>
    </row>
    <row r="8702" spans="1:23" ht="15.75" customHeight="1" x14ac:dyDescent="0.3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  <c r="W8702">
        <f t="shared" si="135"/>
        <v>40</v>
      </c>
    </row>
    <row r="8703" spans="1:23" ht="15.75" customHeight="1" x14ac:dyDescent="0.3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J8703" t="s">
        <v>20618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  <c r="W8703">
        <f t="shared" si="135"/>
        <v>40</v>
      </c>
    </row>
    <row r="8704" spans="1:23" ht="15.75" customHeight="1" x14ac:dyDescent="0.3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  <c r="W8704">
        <f t="shared" si="135"/>
        <v>40</v>
      </c>
    </row>
    <row r="8705" spans="1:23" ht="15.75" customHeight="1" x14ac:dyDescent="0.3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  <c r="W8705">
        <f t="shared" si="135"/>
        <v>40</v>
      </c>
    </row>
    <row r="8706" spans="1:23" ht="15.75" customHeight="1" x14ac:dyDescent="0.3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  <c r="W8706">
        <f t="shared" si="135"/>
        <v>40</v>
      </c>
    </row>
    <row r="8707" spans="1:23" ht="15.75" customHeight="1" x14ac:dyDescent="0.3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  <c r="W8707">
        <f t="shared" ref="W8707:W8770" si="136">R8707*VLOOKUP(K8707,$Y$4:$Z$16,2,FALSE)</f>
        <v>40</v>
      </c>
    </row>
    <row r="8708" spans="1:23" ht="15.75" customHeight="1" x14ac:dyDescent="0.3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  <c r="W8708">
        <f t="shared" si="136"/>
        <v>40</v>
      </c>
    </row>
    <row r="8709" spans="1:23" ht="15.75" customHeight="1" x14ac:dyDescent="0.3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  <c r="W8709">
        <f t="shared" si="136"/>
        <v>40</v>
      </c>
    </row>
    <row r="8710" spans="1:23" ht="15.75" customHeight="1" x14ac:dyDescent="0.3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  <c r="W8710">
        <f t="shared" si="136"/>
        <v>40</v>
      </c>
    </row>
    <row r="8711" spans="1:23" ht="15.75" customHeight="1" x14ac:dyDescent="0.3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  <c r="W8711">
        <f t="shared" si="136"/>
        <v>40</v>
      </c>
    </row>
    <row r="8712" spans="1:23" ht="15.75" customHeight="1" x14ac:dyDescent="0.3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  <c r="W8712">
        <f t="shared" si="136"/>
        <v>40</v>
      </c>
    </row>
    <row r="8713" spans="1:23" ht="15.75" customHeight="1" x14ac:dyDescent="0.3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  <c r="W8713">
        <f t="shared" si="136"/>
        <v>40</v>
      </c>
    </row>
    <row r="8714" spans="1:23" ht="15.75" customHeight="1" x14ac:dyDescent="0.3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  <c r="W8714">
        <f t="shared" si="136"/>
        <v>40</v>
      </c>
    </row>
    <row r="8715" spans="1:23" ht="15.75" customHeight="1" x14ac:dyDescent="0.3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  <c r="W8715">
        <f t="shared" si="136"/>
        <v>40</v>
      </c>
    </row>
    <row r="8716" spans="1:23" ht="15.75" customHeight="1" x14ac:dyDescent="0.3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  <c r="W8716">
        <f t="shared" si="136"/>
        <v>40</v>
      </c>
    </row>
    <row r="8717" spans="1:23" ht="15.75" customHeight="1" x14ac:dyDescent="0.3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  <c r="W8717">
        <f t="shared" si="136"/>
        <v>40</v>
      </c>
    </row>
    <row r="8718" spans="1:23" ht="15.75" customHeight="1" x14ac:dyDescent="0.3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  <c r="W8718">
        <f t="shared" si="136"/>
        <v>40</v>
      </c>
    </row>
    <row r="8719" spans="1:23" ht="15.75" customHeight="1" x14ac:dyDescent="0.3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  <c r="W8719">
        <f t="shared" si="136"/>
        <v>40</v>
      </c>
    </row>
    <row r="8720" spans="1:23" ht="15.75" customHeight="1" x14ac:dyDescent="0.3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  <c r="W8720">
        <f t="shared" si="136"/>
        <v>40</v>
      </c>
    </row>
    <row r="8721" spans="1:23" ht="15.75" customHeight="1" x14ac:dyDescent="0.3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  <c r="W8721">
        <f t="shared" si="136"/>
        <v>40</v>
      </c>
    </row>
    <row r="8722" spans="1:23" ht="15.75" customHeight="1" x14ac:dyDescent="0.3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  <c r="W8722">
        <f t="shared" si="136"/>
        <v>40</v>
      </c>
    </row>
    <row r="8723" spans="1:23" ht="15.75" customHeight="1" x14ac:dyDescent="0.3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  <c r="W8723">
        <f t="shared" si="136"/>
        <v>40</v>
      </c>
    </row>
    <row r="8724" spans="1:23" ht="15.75" customHeight="1" x14ac:dyDescent="0.3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  <c r="W8724">
        <f t="shared" si="136"/>
        <v>40</v>
      </c>
    </row>
    <row r="8725" spans="1:23" ht="15.75" customHeight="1" x14ac:dyDescent="0.3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  <c r="W8725">
        <f t="shared" si="136"/>
        <v>40</v>
      </c>
    </row>
    <row r="8726" spans="1:23" ht="15.75" customHeight="1" x14ac:dyDescent="0.3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  <c r="W8726">
        <f t="shared" si="136"/>
        <v>40</v>
      </c>
    </row>
    <row r="8727" spans="1:23" ht="15.75" customHeight="1" x14ac:dyDescent="0.3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  <c r="W8727">
        <f t="shared" si="136"/>
        <v>40</v>
      </c>
    </row>
    <row r="8728" spans="1:23" ht="15.75" customHeight="1" x14ac:dyDescent="0.3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  <c r="W8728">
        <f t="shared" si="136"/>
        <v>40</v>
      </c>
    </row>
    <row r="8729" spans="1:23" ht="15.75" customHeight="1" x14ac:dyDescent="0.3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  <c r="W8729">
        <f t="shared" si="136"/>
        <v>40</v>
      </c>
    </row>
    <row r="8730" spans="1:23" ht="15.75" customHeight="1" x14ac:dyDescent="0.3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  <c r="W8730">
        <f t="shared" si="136"/>
        <v>40</v>
      </c>
    </row>
    <row r="8731" spans="1:23" ht="15.75" customHeight="1" x14ac:dyDescent="0.3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  <c r="W8731">
        <f t="shared" si="136"/>
        <v>40</v>
      </c>
    </row>
    <row r="8732" spans="1:23" ht="15.75" customHeight="1" x14ac:dyDescent="0.3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  <c r="W8732">
        <f t="shared" si="136"/>
        <v>40</v>
      </c>
    </row>
    <row r="8733" spans="1:23" ht="15.75" customHeight="1" x14ac:dyDescent="0.3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  <c r="W8733">
        <f t="shared" si="136"/>
        <v>40</v>
      </c>
    </row>
    <row r="8734" spans="1:23" ht="15.75" customHeight="1" x14ac:dyDescent="0.3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  <c r="W8734">
        <f t="shared" si="136"/>
        <v>40</v>
      </c>
    </row>
    <row r="8735" spans="1:23" ht="15.75" customHeight="1" x14ac:dyDescent="0.3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  <c r="W8735">
        <f t="shared" si="136"/>
        <v>40</v>
      </c>
    </row>
    <row r="8736" spans="1:23" ht="15.75" customHeight="1" x14ac:dyDescent="0.3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  <c r="W8736">
        <f t="shared" si="136"/>
        <v>40</v>
      </c>
    </row>
    <row r="8737" spans="1:23" ht="15.75" customHeight="1" x14ac:dyDescent="0.3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  <c r="W8737">
        <f t="shared" si="136"/>
        <v>40</v>
      </c>
    </row>
    <row r="8738" spans="1:23" ht="15.75" customHeight="1" x14ac:dyDescent="0.3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  <c r="W8738">
        <f t="shared" si="136"/>
        <v>40</v>
      </c>
    </row>
    <row r="8739" spans="1:23" ht="15.75" customHeight="1" x14ac:dyDescent="0.3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  <c r="W8739">
        <f t="shared" si="136"/>
        <v>40</v>
      </c>
    </row>
    <row r="8740" spans="1:23" ht="15.75" customHeight="1" x14ac:dyDescent="0.3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  <c r="W8740">
        <f t="shared" si="136"/>
        <v>40</v>
      </c>
    </row>
    <row r="8741" spans="1:23" ht="15.75" customHeight="1" x14ac:dyDescent="0.3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  <c r="W8741">
        <f t="shared" si="136"/>
        <v>40</v>
      </c>
    </row>
    <row r="8742" spans="1:23" ht="15.75" customHeight="1" x14ac:dyDescent="0.3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  <c r="W8742">
        <f t="shared" si="136"/>
        <v>40</v>
      </c>
    </row>
    <row r="8743" spans="1:23" ht="15.75" customHeight="1" x14ac:dyDescent="0.3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  <c r="W8743">
        <f t="shared" si="136"/>
        <v>40</v>
      </c>
    </row>
    <row r="8744" spans="1:23" ht="15.75" customHeight="1" x14ac:dyDescent="0.3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  <c r="W8744">
        <f t="shared" si="136"/>
        <v>40</v>
      </c>
    </row>
    <row r="8745" spans="1:23" ht="15.75" customHeight="1" x14ac:dyDescent="0.3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  <c r="W8745">
        <f t="shared" si="136"/>
        <v>40</v>
      </c>
    </row>
    <row r="8746" spans="1:23" ht="15.75" customHeight="1" x14ac:dyDescent="0.3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  <c r="W8746">
        <f t="shared" si="136"/>
        <v>40</v>
      </c>
    </row>
    <row r="8747" spans="1:23" ht="15.75" customHeight="1" x14ac:dyDescent="0.3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  <c r="W8747">
        <f t="shared" si="136"/>
        <v>40</v>
      </c>
    </row>
    <row r="8748" spans="1:23" ht="15.75" customHeight="1" x14ac:dyDescent="0.3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  <c r="W8748">
        <f t="shared" si="136"/>
        <v>40</v>
      </c>
    </row>
    <row r="8749" spans="1:23" ht="15.75" customHeight="1" x14ac:dyDescent="0.3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  <c r="W8749">
        <f t="shared" si="136"/>
        <v>40</v>
      </c>
    </row>
    <row r="8750" spans="1:23" ht="15.75" customHeight="1" x14ac:dyDescent="0.3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  <c r="W8750">
        <f t="shared" si="136"/>
        <v>40</v>
      </c>
    </row>
    <row r="8751" spans="1:23" ht="15.75" customHeight="1" x14ac:dyDescent="0.3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  <c r="W8751">
        <f t="shared" si="136"/>
        <v>40</v>
      </c>
    </row>
    <row r="8752" spans="1:23" ht="15.75" customHeight="1" x14ac:dyDescent="0.3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  <c r="W8752">
        <f t="shared" si="136"/>
        <v>40</v>
      </c>
    </row>
    <row r="8753" spans="1:23" ht="15.75" customHeight="1" x14ac:dyDescent="0.3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  <c r="W8753">
        <f t="shared" si="136"/>
        <v>40</v>
      </c>
    </row>
    <row r="8754" spans="1:23" ht="15.75" customHeight="1" x14ac:dyDescent="0.3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  <c r="W8754">
        <f t="shared" si="136"/>
        <v>40</v>
      </c>
    </row>
    <row r="8755" spans="1:23" ht="15.75" customHeight="1" x14ac:dyDescent="0.3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  <c r="W8755">
        <f t="shared" si="136"/>
        <v>40</v>
      </c>
    </row>
    <row r="8756" spans="1:23" ht="15.75" customHeight="1" x14ac:dyDescent="0.3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  <c r="W8756">
        <f t="shared" si="136"/>
        <v>40</v>
      </c>
    </row>
    <row r="8757" spans="1:23" ht="15.75" customHeight="1" x14ac:dyDescent="0.3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  <c r="W8757">
        <f t="shared" si="136"/>
        <v>40</v>
      </c>
    </row>
    <row r="8758" spans="1:23" ht="15.75" customHeight="1" x14ac:dyDescent="0.3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  <c r="W8758">
        <f t="shared" si="136"/>
        <v>40</v>
      </c>
    </row>
    <row r="8759" spans="1:23" ht="15.75" customHeight="1" x14ac:dyDescent="0.3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  <c r="W8759">
        <f t="shared" si="136"/>
        <v>40</v>
      </c>
    </row>
    <row r="8760" spans="1:23" ht="15.75" customHeight="1" x14ac:dyDescent="0.3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  <c r="W8760">
        <f t="shared" si="136"/>
        <v>40</v>
      </c>
    </row>
    <row r="8761" spans="1:23" ht="15.75" customHeight="1" x14ac:dyDescent="0.3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  <c r="W8761">
        <f t="shared" si="136"/>
        <v>40</v>
      </c>
    </row>
    <row r="8762" spans="1:23" ht="15.75" customHeight="1" x14ac:dyDescent="0.3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  <c r="W8762">
        <f t="shared" si="136"/>
        <v>40</v>
      </c>
    </row>
    <row r="8763" spans="1:23" ht="15.75" customHeight="1" x14ac:dyDescent="0.3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  <c r="W8763">
        <f t="shared" si="136"/>
        <v>40</v>
      </c>
    </row>
    <row r="8764" spans="1:23" ht="15.75" customHeight="1" x14ac:dyDescent="0.3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  <c r="W8764">
        <f t="shared" si="136"/>
        <v>40</v>
      </c>
    </row>
    <row r="8765" spans="1:23" ht="15.75" customHeight="1" x14ac:dyDescent="0.3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  <c r="W8765">
        <f t="shared" si="136"/>
        <v>40</v>
      </c>
    </row>
    <row r="8766" spans="1:23" ht="15.75" customHeight="1" x14ac:dyDescent="0.3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J8766" t="s">
        <v>20618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  <c r="W8766">
        <f t="shared" si="136"/>
        <v>40</v>
      </c>
    </row>
    <row r="8767" spans="1:23" ht="15.75" customHeight="1" x14ac:dyDescent="0.3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  <c r="W8767">
        <f t="shared" si="136"/>
        <v>40</v>
      </c>
    </row>
    <row r="8768" spans="1:23" ht="15.75" customHeight="1" x14ac:dyDescent="0.3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  <c r="W8768">
        <f t="shared" si="136"/>
        <v>40</v>
      </c>
    </row>
    <row r="8769" spans="1:23" ht="15.75" customHeight="1" x14ac:dyDescent="0.3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  <c r="W8769">
        <f t="shared" si="136"/>
        <v>40</v>
      </c>
    </row>
    <row r="8770" spans="1:23" ht="15.75" customHeight="1" x14ac:dyDescent="0.3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  <c r="W8770">
        <f t="shared" si="136"/>
        <v>40</v>
      </c>
    </row>
    <row r="8771" spans="1:23" ht="15.75" customHeight="1" x14ac:dyDescent="0.3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  <c r="W8771">
        <f t="shared" ref="W8771:W8834" si="137">R8771*VLOOKUP(K8771,$Y$4:$Z$16,2,FALSE)</f>
        <v>40</v>
      </c>
    </row>
    <row r="8772" spans="1:23" ht="15.75" customHeight="1" x14ac:dyDescent="0.3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  <c r="W8772">
        <f t="shared" si="137"/>
        <v>40</v>
      </c>
    </row>
    <row r="8773" spans="1:23" ht="15.75" customHeight="1" x14ac:dyDescent="0.3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J8773" t="s">
        <v>20618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  <c r="W8773">
        <f t="shared" si="137"/>
        <v>40</v>
      </c>
    </row>
    <row r="8774" spans="1:23" ht="15.75" customHeight="1" x14ac:dyDescent="0.3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  <c r="W8774">
        <f t="shared" si="137"/>
        <v>40</v>
      </c>
    </row>
    <row r="8775" spans="1:23" ht="15.75" customHeight="1" x14ac:dyDescent="0.3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  <c r="W8775">
        <f t="shared" si="137"/>
        <v>40</v>
      </c>
    </row>
    <row r="8776" spans="1:23" ht="15.75" customHeight="1" x14ac:dyDescent="0.3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  <c r="W8776">
        <f t="shared" si="137"/>
        <v>40</v>
      </c>
    </row>
    <row r="8777" spans="1:23" ht="15.75" customHeight="1" x14ac:dyDescent="0.3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  <c r="W8777">
        <f t="shared" si="137"/>
        <v>40</v>
      </c>
    </row>
    <row r="8778" spans="1:23" ht="15.75" customHeight="1" x14ac:dyDescent="0.3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  <c r="W8778">
        <f t="shared" si="137"/>
        <v>40</v>
      </c>
    </row>
    <row r="8779" spans="1:23" ht="15.75" customHeight="1" x14ac:dyDescent="0.3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  <c r="W8779">
        <f t="shared" si="137"/>
        <v>40</v>
      </c>
    </row>
    <row r="8780" spans="1:23" ht="15.75" customHeight="1" x14ac:dyDescent="0.3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  <c r="W8780">
        <f t="shared" si="137"/>
        <v>40</v>
      </c>
    </row>
    <row r="8781" spans="1:23" ht="15.75" customHeight="1" x14ac:dyDescent="0.3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  <c r="W8781">
        <f t="shared" si="137"/>
        <v>40</v>
      </c>
    </row>
    <row r="8782" spans="1:23" ht="15.75" customHeight="1" x14ac:dyDescent="0.3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  <c r="W8782">
        <f t="shared" si="137"/>
        <v>40</v>
      </c>
    </row>
    <row r="8783" spans="1:23" ht="15.75" customHeight="1" x14ac:dyDescent="0.3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  <c r="W8783">
        <f t="shared" si="137"/>
        <v>40</v>
      </c>
    </row>
    <row r="8784" spans="1:23" ht="15.75" customHeight="1" x14ac:dyDescent="0.3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  <c r="W8784">
        <f t="shared" si="137"/>
        <v>40</v>
      </c>
    </row>
    <row r="8785" spans="1:23" ht="15.75" customHeight="1" x14ac:dyDescent="0.3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  <c r="W8785">
        <f t="shared" si="137"/>
        <v>40</v>
      </c>
    </row>
    <row r="8786" spans="1:23" ht="15.75" customHeight="1" x14ac:dyDescent="0.3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  <c r="W8786">
        <f t="shared" si="137"/>
        <v>40</v>
      </c>
    </row>
    <row r="8787" spans="1:23" ht="15.75" customHeight="1" x14ac:dyDescent="0.3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  <c r="W8787">
        <f t="shared" si="137"/>
        <v>40</v>
      </c>
    </row>
    <row r="8788" spans="1:23" ht="15.75" customHeight="1" x14ac:dyDescent="0.3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  <c r="W8788">
        <f t="shared" si="137"/>
        <v>40</v>
      </c>
    </row>
    <row r="8789" spans="1:23" ht="15.75" customHeight="1" x14ac:dyDescent="0.3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  <c r="W8789">
        <f t="shared" si="137"/>
        <v>40</v>
      </c>
    </row>
    <row r="8790" spans="1:23" ht="15.75" customHeight="1" x14ac:dyDescent="0.3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  <c r="W8790">
        <f t="shared" si="137"/>
        <v>40</v>
      </c>
    </row>
    <row r="8791" spans="1:23" ht="15.75" customHeight="1" x14ac:dyDescent="0.3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  <c r="W8791">
        <f t="shared" si="137"/>
        <v>40</v>
      </c>
    </row>
    <row r="8792" spans="1:23" ht="15.75" customHeight="1" x14ac:dyDescent="0.3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  <c r="W8792">
        <f t="shared" si="137"/>
        <v>40</v>
      </c>
    </row>
    <row r="8793" spans="1:23" ht="15.75" customHeight="1" x14ac:dyDescent="0.3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  <c r="W8793">
        <f t="shared" si="137"/>
        <v>40</v>
      </c>
    </row>
    <row r="8794" spans="1:23" ht="15.75" customHeight="1" x14ac:dyDescent="0.3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  <c r="W8794">
        <f t="shared" si="137"/>
        <v>40</v>
      </c>
    </row>
    <row r="8795" spans="1:23" ht="15.75" customHeight="1" x14ac:dyDescent="0.3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  <c r="W8795">
        <f t="shared" si="137"/>
        <v>40</v>
      </c>
    </row>
    <row r="8796" spans="1:23" ht="15.75" customHeight="1" x14ac:dyDescent="0.3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J8796" t="s">
        <v>20618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  <c r="W8796">
        <f t="shared" si="137"/>
        <v>10</v>
      </c>
    </row>
    <row r="8797" spans="1:23" ht="15.75" customHeight="1" x14ac:dyDescent="0.3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  <c r="W8797">
        <f t="shared" si="137"/>
        <v>10</v>
      </c>
    </row>
    <row r="8798" spans="1:23" ht="15.75" customHeight="1" x14ac:dyDescent="0.3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  <c r="W8798">
        <f t="shared" si="137"/>
        <v>10</v>
      </c>
    </row>
    <row r="8799" spans="1:23" ht="15.75" customHeight="1" x14ac:dyDescent="0.3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  <c r="W8799">
        <f t="shared" si="137"/>
        <v>10</v>
      </c>
    </row>
    <row r="8800" spans="1:23" ht="15.75" customHeight="1" x14ac:dyDescent="0.3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  <c r="W8800">
        <f t="shared" si="137"/>
        <v>10</v>
      </c>
    </row>
    <row r="8801" spans="1:23" ht="15.75" customHeight="1" x14ac:dyDescent="0.3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  <c r="W8801">
        <f t="shared" si="137"/>
        <v>10</v>
      </c>
    </row>
    <row r="8802" spans="1:23" ht="15.75" customHeight="1" x14ac:dyDescent="0.3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  <c r="W8802">
        <f t="shared" si="137"/>
        <v>10</v>
      </c>
    </row>
    <row r="8803" spans="1:23" ht="15.75" customHeight="1" x14ac:dyDescent="0.3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  <c r="W8803">
        <f t="shared" si="137"/>
        <v>10</v>
      </c>
    </row>
    <row r="8804" spans="1:23" ht="15.75" customHeight="1" x14ac:dyDescent="0.3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  <c r="W8804">
        <f t="shared" si="137"/>
        <v>10</v>
      </c>
    </row>
    <row r="8805" spans="1:23" ht="15.75" customHeight="1" x14ac:dyDescent="0.3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  <c r="W8805">
        <f t="shared" si="137"/>
        <v>10</v>
      </c>
    </row>
    <row r="8806" spans="1:23" ht="15.75" customHeight="1" x14ac:dyDescent="0.3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  <c r="W8806">
        <f t="shared" si="137"/>
        <v>10</v>
      </c>
    </row>
    <row r="8807" spans="1:23" ht="15.75" customHeight="1" x14ac:dyDescent="0.3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  <c r="W8807">
        <f t="shared" si="137"/>
        <v>10</v>
      </c>
    </row>
    <row r="8808" spans="1:23" ht="15.75" customHeight="1" x14ac:dyDescent="0.3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  <c r="W8808">
        <f t="shared" si="137"/>
        <v>10</v>
      </c>
    </row>
    <row r="8809" spans="1:23" ht="15.75" customHeight="1" x14ac:dyDescent="0.3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  <c r="W8809">
        <f t="shared" si="137"/>
        <v>10</v>
      </c>
    </row>
    <row r="8810" spans="1:23" ht="15.75" customHeight="1" x14ac:dyDescent="0.3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  <c r="W8810">
        <f t="shared" si="137"/>
        <v>10</v>
      </c>
    </row>
    <row r="8811" spans="1:23" ht="15.75" customHeight="1" x14ac:dyDescent="0.3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  <c r="W8811">
        <f t="shared" si="137"/>
        <v>10</v>
      </c>
    </row>
    <row r="8812" spans="1:23" ht="15.75" customHeight="1" x14ac:dyDescent="0.3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  <c r="W8812">
        <f t="shared" si="137"/>
        <v>10</v>
      </c>
    </row>
    <row r="8813" spans="1:23" ht="15.75" customHeight="1" x14ac:dyDescent="0.3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  <c r="W8813">
        <f t="shared" si="137"/>
        <v>10</v>
      </c>
    </row>
    <row r="8814" spans="1:23" ht="15.75" customHeight="1" x14ac:dyDescent="0.3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  <c r="W8814">
        <f t="shared" si="137"/>
        <v>10</v>
      </c>
    </row>
    <row r="8815" spans="1:23" ht="15.75" customHeight="1" x14ac:dyDescent="0.3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  <c r="W8815">
        <f t="shared" si="137"/>
        <v>10</v>
      </c>
    </row>
    <row r="8816" spans="1:23" ht="15.75" customHeight="1" x14ac:dyDescent="0.3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  <c r="W8816">
        <f t="shared" si="137"/>
        <v>10</v>
      </c>
    </row>
    <row r="8817" spans="1:23" ht="15.75" customHeight="1" x14ac:dyDescent="0.3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  <c r="W8817">
        <f t="shared" si="137"/>
        <v>10</v>
      </c>
    </row>
    <row r="8818" spans="1:23" ht="15.75" customHeight="1" x14ac:dyDescent="0.3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  <c r="W8818">
        <f t="shared" si="137"/>
        <v>10</v>
      </c>
    </row>
    <row r="8819" spans="1:23" ht="15.75" customHeight="1" x14ac:dyDescent="0.3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  <c r="W8819">
        <f t="shared" si="137"/>
        <v>10</v>
      </c>
    </row>
    <row r="8820" spans="1:23" ht="15.75" customHeight="1" x14ac:dyDescent="0.3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  <c r="W8820">
        <f t="shared" si="137"/>
        <v>10</v>
      </c>
    </row>
    <row r="8821" spans="1:23" ht="15.75" customHeight="1" x14ac:dyDescent="0.3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  <c r="W8821">
        <f t="shared" si="137"/>
        <v>10</v>
      </c>
    </row>
    <row r="8822" spans="1:23" ht="15.75" customHeight="1" x14ac:dyDescent="0.3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  <c r="W8822">
        <f t="shared" si="137"/>
        <v>10</v>
      </c>
    </row>
    <row r="8823" spans="1:23" ht="15.75" customHeight="1" x14ac:dyDescent="0.3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  <c r="W8823">
        <f t="shared" si="137"/>
        <v>10</v>
      </c>
    </row>
    <row r="8824" spans="1:23" ht="15.75" customHeight="1" x14ac:dyDescent="0.3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  <c r="W8824">
        <f t="shared" si="137"/>
        <v>10</v>
      </c>
    </row>
    <row r="8825" spans="1:23" ht="15.75" customHeight="1" x14ac:dyDescent="0.3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  <c r="W8825">
        <f t="shared" si="137"/>
        <v>10</v>
      </c>
    </row>
    <row r="8826" spans="1:23" ht="15.75" customHeight="1" x14ac:dyDescent="0.3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  <c r="W8826">
        <f t="shared" si="137"/>
        <v>10</v>
      </c>
    </row>
    <row r="8827" spans="1:23" ht="15.75" customHeight="1" x14ac:dyDescent="0.3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  <c r="W8827">
        <f t="shared" si="137"/>
        <v>10</v>
      </c>
    </row>
    <row r="8828" spans="1:23" ht="15.75" customHeight="1" x14ac:dyDescent="0.3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  <c r="W8828">
        <f t="shared" si="137"/>
        <v>10</v>
      </c>
    </row>
    <row r="8829" spans="1:23" ht="15.75" customHeight="1" x14ac:dyDescent="0.3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  <c r="W8829">
        <f t="shared" si="137"/>
        <v>10</v>
      </c>
    </row>
    <row r="8830" spans="1:23" ht="15.75" customHeight="1" x14ac:dyDescent="0.3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  <c r="W8830">
        <f t="shared" si="137"/>
        <v>10</v>
      </c>
    </row>
    <row r="8831" spans="1:23" ht="15.75" customHeight="1" x14ac:dyDescent="0.3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  <c r="W8831">
        <f t="shared" si="137"/>
        <v>10</v>
      </c>
    </row>
    <row r="8832" spans="1:23" ht="15.75" customHeight="1" x14ac:dyDescent="0.3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  <c r="W8832">
        <f t="shared" si="137"/>
        <v>10</v>
      </c>
    </row>
    <row r="8833" spans="1:23" ht="15.75" customHeight="1" x14ac:dyDescent="0.3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  <c r="W8833">
        <f t="shared" si="137"/>
        <v>10</v>
      </c>
    </row>
    <row r="8834" spans="1:23" ht="15.75" customHeight="1" x14ac:dyDescent="0.3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  <c r="W8834">
        <f t="shared" si="137"/>
        <v>10</v>
      </c>
    </row>
    <row r="8835" spans="1:23" ht="15.75" customHeight="1" x14ac:dyDescent="0.3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  <c r="W8835">
        <f t="shared" ref="W8835:W8898" si="138">R8835*VLOOKUP(K8835,$Y$4:$Z$16,2,FALSE)</f>
        <v>10</v>
      </c>
    </row>
    <row r="8836" spans="1:23" ht="15.75" customHeight="1" x14ac:dyDescent="0.3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  <c r="W8836">
        <f t="shared" si="138"/>
        <v>10</v>
      </c>
    </row>
    <row r="8837" spans="1:23" ht="15.75" customHeight="1" x14ac:dyDescent="0.3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  <c r="W8837">
        <f t="shared" si="138"/>
        <v>10</v>
      </c>
    </row>
    <row r="8838" spans="1:23" ht="15.75" customHeight="1" x14ac:dyDescent="0.3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  <c r="W8838">
        <f t="shared" si="138"/>
        <v>10</v>
      </c>
    </row>
    <row r="8839" spans="1:23" ht="15.75" customHeight="1" x14ac:dyDescent="0.3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  <c r="W8839">
        <f t="shared" si="138"/>
        <v>10</v>
      </c>
    </row>
    <row r="8840" spans="1:23" ht="15.75" customHeight="1" x14ac:dyDescent="0.3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  <c r="W8840">
        <f t="shared" si="138"/>
        <v>10</v>
      </c>
    </row>
    <row r="8841" spans="1:23" ht="15.75" customHeight="1" x14ac:dyDescent="0.3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  <c r="W8841">
        <f t="shared" si="138"/>
        <v>10</v>
      </c>
    </row>
    <row r="8842" spans="1:23" ht="15.75" customHeight="1" x14ac:dyDescent="0.3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  <c r="W8842">
        <f t="shared" si="138"/>
        <v>10</v>
      </c>
    </row>
    <row r="8843" spans="1:23" ht="15.75" customHeight="1" x14ac:dyDescent="0.3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  <c r="W8843">
        <f t="shared" si="138"/>
        <v>10</v>
      </c>
    </row>
    <row r="8844" spans="1:23" ht="15.75" customHeight="1" x14ac:dyDescent="0.3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  <c r="W8844">
        <f t="shared" si="138"/>
        <v>10</v>
      </c>
    </row>
    <row r="8845" spans="1:23" ht="15.75" customHeight="1" x14ac:dyDescent="0.3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  <c r="W8845">
        <f t="shared" si="138"/>
        <v>10</v>
      </c>
    </row>
    <row r="8846" spans="1:23" ht="15.75" customHeight="1" x14ac:dyDescent="0.3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  <c r="W8846">
        <f t="shared" si="138"/>
        <v>10</v>
      </c>
    </row>
    <row r="8847" spans="1:23" ht="15.75" customHeight="1" x14ac:dyDescent="0.3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  <c r="W8847">
        <f t="shared" si="138"/>
        <v>10</v>
      </c>
    </row>
    <row r="8848" spans="1:23" ht="15.75" customHeight="1" x14ac:dyDescent="0.3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  <c r="W8848">
        <f t="shared" si="138"/>
        <v>10</v>
      </c>
    </row>
    <row r="8849" spans="1:23" ht="15.75" customHeight="1" x14ac:dyDescent="0.3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  <c r="W8849">
        <f t="shared" si="138"/>
        <v>10</v>
      </c>
    </row>
    <row r="8850" spans="1:23" ht="15.75" customHeight="1" x14ac:dyDescent="0.3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  <c r="W8850">
        <f t="shared" si="138"/>
        <v>10</v>
      </c>
    </row>
    <row r="8851" spans="1:23" ht="15.75" customHeight="1" x14ac:dyDescent="0.3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  <c r="W8851">
        <f t="shared" si="138"/>
        <v>10</v>
      </c>
    </row>
    <row r="8852" spans="1:23" ht="15.75" customHeight="1" x14ac:dyDescent="0.3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  <c r="W8852">
        <f t="shared" si="138"/>
        <v>10</v>
      </c>
    </row>
    <row r="8853" spans="1:23" ht="15.75" customHeight="1" x14ac:dyDescent="0.3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  <c r="W8853">
        <f t="shared" si="138"/>
        <v>10</v>
      </c>
    </row>
    <row r="8854" spans="1:23" ht="15.75" customHeight="1" x14ac:dyDescent="0.3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  <c r="W8854">
        <f t="shared" si="138"/>
        <v>10</v>
      </c>
    </row>
    <row r="8855" spans="1:23" ht="15.75" customHeight="1" x14ac:dyDescent="0.3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  <c r="W8855">
        <f t="shared" si="138"/>
        <v>10</v>
      </c>
    </row>
    <row r="8856" spans="1:23" ht="15.75" customHeight="1" x14ac:dyDescent="0.3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  <c r="W8856">
        <f t="shared" si="138"/>
        <v>10</v>
      </c>
    </row>
    <row r="8857" spans="1:23" ht="15.75" customHeight="1" x14ac:dyDescent="0.3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  <c r="W8857">
        <f t="shared" si="138"/>
        <v>10</v>
      </c>
    </row>
    <row r="8858" spans="1:23" ht="15.75" customHeight="1" x14ac:dyDescent="0.3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  <c r="W8858">
        <f t="shared" si="138"/>
        <v>10</v>
      </c>
    </row>
    <row r="8859" spans="1:23" ht="15.75" customHeight="1" x14ac:dyDescent="0.3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  <c r="W8859">
        <f t="shared" si="138"/>
        <v>10</v>
      </c>
    </row>
    <row r="8860" spans="1:23" ht="15.75" customHeight="1" x14ac:dyDescent="0.3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  <c r="W8860">
        <f t="shared" si="138"/>
        <v>10</v>
      </c>
    </row>
    <row r="8861" spans="1:23" ht="15.75" customHeight="1" x14ac:dyDescent="0.3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  <c r="W8861">
        <f t="shared" si="138"/>
        <v>10</v>
      </c>
    </row>
    <row r="8862" spans="1:23" ht="15.75" customHeight="1" x14ac:dyDescent="0.3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  <c r="W8862">
        <f t="shared" si="138"/>
        <v>10</v>
      </c>
    </row>
    <row r="8863" spans="1:23" ht="15.75" customHeight="1" x14ac:dyDescent="0.3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  <c r="W8863">
        <f t="shared" si="138"/>
        <v>10</v>
      </c>
    </row>
    <row r="8864" spans="1:23" ht="15.75" customHeight="1" x14ac:dyDescent="0.3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  <c r="W8864">
        <f t="shared" si="138"/>
        <v>10</v>
      </c>
    </row>
    <row r="8865" spans="1:23" ht="15.75" customHeight="1" x14ac:dyDescent="0.3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  <c r="W8865">
        <f t="shared" si="138"/>
        <v>10</v>
      </c>
    </row>
    <row r="8866" spans="1:23" ht="15.75" customHeight="1" x14ac:dyDescent="0.3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  <c r="W8866">
        <f t="shared" si="138"/>
        <v>10</v>
      </c>
    </row>
    <row r="8867" spans="1:23" ht="15.75" customHeight="1" x14ac:dyDescent="0.3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  <c r="W8867">
        <f t="shared" si="138"/>
        <v>10</v>
      </c>
    </row>
    <row r="8868" spans="1:23" ht="15.75" customHeight="1" x14ac:dyDescent="0.3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  <c r="W8868">
        <f t="shared" si="138"/>
        <v>10</v>
      </c>
    </row>
    <row r="8869" spans="1:23" ht="15.75" customHeight="1" x14ac:dyDescent="0.3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  <c r="W8869">
        <f t="shared" si="138"/>
        <v>10</v>
      </c>
    </row>
    <row r="8870" spans="1:23" ht="15.75" customHeight="1" x14ac:dyDescent="0.3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  <c r="W8870">
        <f t="shared" si="138"/>
        <v>10</v>
      </c>
    </row>
    <row r="8871" spans="1:23" ht="15.75" customHeight="1" x14ac:dyDescent="0.3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  <c r="W8871">
        <f t="shared" si="138"/>
        <v>10</v>
      </c>
    </row>
    <row r="8872" spans="1:23" ht="15.75" customHeight="1" x14ac:dyDescent="0.3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  <c r="W8872">
        <f t="shared" si="138"/>
        <v>10</v>
      </c>
    </row>
    <row r="8873" spans="1:23" ht="15.75" customHeight="1" x14ac:dyDescent="0.3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  <c r="W8873">
        <f t="shared" si="138"/>
        <v>10</v>
      </c>
    </row>
    <row r="8874" spans="1:23" ht="15.75" customHeight="1" x14ac:dyDescent="0.3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  <c r="W8874">
        <f t="shared" si="138"/>
        <v>10</v>
      </c>
    </row>
    <row r="8875" spans="1:23" ht="15.75" customHeight="1" x14ac:dyDescent="0.3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  <c r="W8875">
        <f t="shared" si="138"/>
        <v>10</v>
      </c>
    </row>
    <row r="8876" spans="1:23" ht="15.75" customHeight="1" x14ac:dyDescent="0.3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  <c r="W8876">
        <f t="shared" si="138"/>
        <v>10</v>
      </c>
    </row>
    <row r="8877" spans="1:23" ht="15.75" customHeight="1" x14ac:dyDescent="0.3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  <c r="W8877">
        <f t="shared" si="138"/>
        <v>10</v>
      </c>
    </row>
    <row r="8878" spans="1:23" ht="15.75" customHeight="1" x14ac:dyDescent="0.3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J8878" t="s">
        <v>20618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  <c r="W8878">
        <f t="shared" si="138"/>
        <v>10</v>
      </c>
    </row>
    <row r="8879" spans="1:23" ht="15.75" customHeight="1" x14ac:dyDescent="0.3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  <c r="W8879">
        <f t="shared" si="138"/>
        <v>10</v>
      </c>
    </row>
    <row r="8880" spans="1:23" ht="15.75" customHeight="1" x14ac:dyDescent="0.3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  <c r="W8880">
        <f t="shared" si="138"/>
        <v>10</v>
      </c>
    </row>
    <row r="8881" spans="1:23" ht="15.75" customHeight="1" x14ac:dyDescent="0.3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  <c r="W8881">
        <f t="shared" si="138"/>
        <v>10</v>
      </c>
    </row>
    <row r="8882" spans="1:23" ht="15.75" customHeight="1" x14ac:dyDescent="0.3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  <c r="W8882">
        <f t="shared" si="138"/>
        <v>10</v>
      </c>
    </row>
    <row r="8883" spans="1:23" ht="15.75" customHeight="1" x14ac:dyDescent="0.3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  <c r="W8883">
        <f t="shared" si="138"/>
        <v>10</v>
      </c>
    </row>
    <row r="8884" spans="1:23" ht="15.75" customHeight="1" x14ac:dyDescent="0.3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  <c r="W8884">
        <f t="shared" si="138"/>
        <v>10</v>
      </c>
    </row>
    <row r="8885" spans="1:23" ht="15.75" customHeight="1" x14ac:dyDescent="0.3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  <c r="W8885">
        <f t="shared" si="138"/>
        <v>10</v>
      </c>
    </row>
    <row r="8886" spans="1:23" ht="15.75" customHeight="1" x14ac:dyDescent="0.3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  <c r="W8886">
        <f t="shared" si="138"/>
        <v>10</v>
      </c>
    </row>
    <row r="8887" spans="1:23" ht="15.75" customHeight="1" x14ac:dyDescent="0.3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  <c r="W8887">
        <f t="shared" si="138"/>
        <v>10</v>
      </c>
    </row>
    <row r="8888" spans="1:23" ht="15.75" customHeight="1" x14ac:dyDescent="0.3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  <c r="W8888">
        <f t="shared" si="138"/>
        <v>10</v>
      </c>
    </row>
    <row r="8889" spans="1:23" ht="15.75" customHeight="1" x14ac:dyDescent="0.3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  <c r="W8889">
        <f t="shared" si="138"/>
        <v>10</v>
      </c>
    </row>
    <row r="8890" spans="1:23" ht="15.75" customHeight="1" x14ac:dyDescent="0.3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  <c r="W8890">
        <f t="shared" si="138"/>
        <v>10</v>
      </c>
    </row>
    <row r="8891" spans="1:23" ht="15.75" customHeight="1" x14ac:dyDescent="0.3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  <c r="W8891">
        <f t="shared" si="138"/>
        <v>10</v>
      </c>
    </row>
    <row r="8892" spans="1:23" ht="15.75" customHeight="1" x14ac:dyDescent="0.3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  <c r="W8892">
        <f t="shared" si="138"/>
        <v>10</v>
      </c>
    </row>
    <row r="8893" spans="1:23" ht="15.75" customHeight="1" x14ac:dyDescent="0.3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  <c r="W8893">
        <f t="shared" si="138"/>
        <v>10</v>
      </c>
    </row>
    <row r="8894" spans="1:23" ht="15.75" customHeight="1" x14ac:dyDescent="0.3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  <c r="W8894">
        <f t="shared" si="138"/>
        <v>10</v>
      </c>
    </row>
    <row r="8895" spans="1:23" ht="15.75" customHeight="1" x14ac:dyDescent="0.3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  <c r="W8895">
        <f t="shared" si="138"/>
        <v>10</v>
      </c>
    </row>
    <row r="8896" spans="1:23" ht="15.75" customHeight="1" x14ac:dyDescent="0.3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  <c r="W8896">
        <f t="shared" si="138"/>
        <v>10</v>
      </c>
    </row>
    <row r="8897" spans="1:23" ht="15.75" customHeight="1" x14ac:dyDescent="0.3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  <c r="W8897">
        <f t="shared" si="138"/>
        <v>10</v>
      </c>
    </row>
    <row r="8898" spans="1:23" ht="15.75" customHeight="1" x14ac:dyDescent="0.3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  <c r="W8898">
        <f t="shared" si="138"/>
        <v>10</v>
      </c>
    </row>
    <row r="8899" spans="1:23" ht="15.75" customHeight="1" x14ac:dyDescent="0.3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  <c r="W8899">
        <f t="shared" ref="W8899:W8962" si="139">R8899*VLOOKUP(K8899,$Y$4:$Z$16,2,FALSE)</f>
        <v>10</v>
      </c>
    </row>
    <row r="8900" spans="1:23" ht="15.75" customHeight="1" x14ac:dyDescent="0.3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  <c r="W8900">
        <f t="shared" si="139"/>
        <v>10</v>
      </c>
    </row>
    <row r="8901" spans="1:23" ht="15.75" customHeight="1" x14ac:dyDescent="0.3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  <c r="W8901">
        <f t="shared" si="139"/>
        <v>10</v>
      </c>
    </row>
    <row r="8902" spans="1:23" ht="15.75" customHeight="1" x14ac:dyDescent="0.3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  <c r="W8902">
        <f t="shared" si="139"/>
        <v>10</v>
      </c>
    </row>
    <row r="8903" spans="1:23" ht="15.75" customHeight="1" x14ac:dyDescent="0.3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  <c r="W8903">
        <f t="shared" si="139"/>
        <v>10</v>
      </c>
    </row>
    <row r="8904" spans="1:23" ht="15.75" customHeight="1" x14ac:dyDescent="0.3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  <c r="W8904">
        <f t="shared" si="139"/>
        <v>10</v>
      </c>
    </row>
    <row r="8905" spans="1:23" ht="15.75" customHeight="1" x14ac:dyDescent="0.3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J8905" t="s">
        <v>20618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  <c r="W8905">
        <f t="shared" si="139"/>
        <v>10</v>
      </c>
    </row>
    <row r="8906" spans="1:23" ht="15.75" customHeight="1" x14ac:dyDescent="0.3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  <c r="W8906">
        <f t="shared" si="139"/>
        <v>10</v>
      </c>
    </row>
    <row r="8907" spans="1:23" ht="15.75" customHeight="1" x14ac:dyDescent="0.3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  <c r="W8907">
        <f t="shared" si="139"/>
        <v>10</v>
      </c>
    </row>
    <row r="8908" spans="1:23" ht="15.75" customHeight="1" x14ac:dyDescent="0.3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  <c r="W8908">
        <f t="shared" si="139"/>
        <v>10</v>
      </c>
    </row>
    <row r="8909" spans="1:23" ht="15.75" customHeight="1" x14ac:dyDescent="0.3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  <c r="W8909">
        <f t="shared" si="139"/>
        <v>10</v>
      </c>
    </row>
    <row r="8910" spans="1:23" ht="15.75" customHeight="1" x14ac:dyDescent="0.3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  <c r="W8910">
        <f t="shared" si="139"/>
        <v>10</v>
      </c>
    </row>
    <row r="8911" spans="1:23" ht="15.75" customHeight="1" x14ac:dyDescent="0.3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  <c r="W8911">
        <f t="shared" si="139"/>
        <v>10</v>
      </c>
    </row>
    <row r="8912" spans="1:23" ht="15.75" customHeight="1" x14ac:dyDescent="0.3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  <c r="W8912">
        <f t="shared" si="139"/>
        <v>10</v>
      </c>
    </row>
    <row r="8913" spans="1:23" ht="15.75" customHeight="1" x14ac:dyDescent="0.3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  <c r="W8913">
        <f t="shared" si="139"/>
        <v>10</v>
      </c>
    </row>
    <row r="8914" spans="1:23" ht="15.75" customHeight="1" x14ac:dyDescent="0.3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  <c r="W8914">
        <f t="shared" si="139"/>
        <v>10</v>
      </c>
    </row>
    <row r="8915" spans="1:23" ht="15.75" customHeight="1" x14ac:dyDescent="0.3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  <c r="W8915">
        <f t="shared" si="139"/>
        <v>10</v>
      </c>
    </row>
    <row r="8916" spans="1:23" ht="15.75" customHeight="1" x14ac:dyDescent="0.3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  <c r="W8916">
        <f t="shared" si="139"/>
        <v>10</v>
      </c>
    </row>
    <row r="8917" spans="1:23" ht="15.75" customHeight="1" x14ac:dyDescent="0.3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  <c r="W8917">
        <f t="shared" si="139"/>
        <v>10</v>
      </c>
    </row>
    <row r="8918" spans="1:23" ht="15.75" customHeight="1" x14ac:dyDescent="0.3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  <c r="W8918">
        <f t="shared" si="139"/>
        <v>10</v>
      </c>
    </row>
    <row r="8919" spans="1:23" ht="15.75" customHeight="1" x14ac:dyDescent="0.3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  <c r="W8919">
        <f t="shared" si="139"/>
        <v>10</v>
      </c>
    </row>
    <row r="8920" spans="1:23" ht="15.75" customHeight="1" x14ac:dyDescent="0.3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  <c r="W8920">
        <f t="shared" si="139"/>
        <v>10</v>
      </c>
    </row>
    <row r="8921" spans="1:23" ht="15.75" customHeight="1" x14ac:dyDescent="0.3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  <c r="W8921">
        <f t="shared" si="139"/>
        <v>10</v>
      </c>
    </row>
    <row r="8922" spans="1:23" ht="15.75" customHeight="1" x14ac:dyDescent="0.3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  <c r="W8922">
        <f t="shared" si="139"/>
        <v>10</v>
      </c>
    </row>
    <row r="8923" spans="1:23" ht="15.75" customHeight="1" x14ac:dyDescent="0.3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  <c r="W8923">
        <f t="shared" si="139"/>
        <v>25</v>
      </c>
    </row>
    <row r="8924" spans="1:23" ht="15.75" customHeight="1" x14ac:dyDescent="0.3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  <c r="W8924">
        <f t="shared" si="139"/>
        <v>25</v>
      </c>
    </row>
    <row r="8925" spans="1:23" ht="15.75" customHeight="1" x14ac:dyDescent="0.3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  <c r="W8925">
        <f t="shared" si="139"/>
        <v>25</v>
      </c>
    </row>
    <row r="8926" spans="1:23" ht="15.75" customHeight="1" x14ac:dyDescent="0.3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  <c r="W8926">
        <f t="shared" si="139"/>
        <v>25</v>
      </c>
    </row>
    <row r="8927" spans="1:23" ht="15.75" customHeight="1" x14ac:dyDescent="0.3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  <c r="W8927">
        <f t="shared" si="139"/>
        <v>25</v>
      </c>
    </row>
    <row r="8928" spans="1:23" ht="15.75" customHeight="1" x14ac:dyDescent="0.3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  <c r="W8928">
        <f t="shared" si="139"/>
        <v>25</v>
      </c>
    </row>
    <row r="8929" spans="1:23" ht="15.75" customHeight="1" x14ac:dyDescent="0.3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  <c r="W8929">
        <f t="shared" si="139"/>
        <v>25</v>
      </c>
    </row>
    <row r="8930" spans="1:23" ht="15.75" customHeight="1" x14ac:dyDescent="0.3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  <c r="W8930">
        <f t="shared" si="139"/>
        <v>25</v>
      </c>
    </row>
    <row r="8931" spans="1:23" ht="15.75" customHeight="1" x14ac:dyDescent="0.3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  <c r="W8931">
        <f t="shared" si="139"/>
        <v>25</v>
      </c>
    </row>
    <row r="8932" spans="1:23" ht="15.75" customHeight="1" x14ac:dyDescent="0.3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  <c r="W8932">
        <f t="shared" si="139"/>
        <v>25</v>
      </c>
    </row>
    <row r="8933" spans="1:23" ht="15.75" customHeight="1" x14ac:dyDescent="0.3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  <c r="W8933">
        <f t="shared" si="139"/>
        <v>25</v>
      </c>
    </row>
    <row r="8934" spans="1:23" ht="15.75" customHeight="1" x14ac:dyDescent="0.3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  <c r="W8934">
        <f t="shared" si="139"/>
        <v>25</v>
      </c>
    </row>
    <row r="8935" spans="1:23" ht="15.75" customHeight="1" x14ac:dyDescent="0.3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  <c r="W8935">
        <f t="shared" si="139"/>
        <v>25</v>
      </c>
    </row>
    <row r="8936" spans="1:23" ht="15.75" customHeight="1" x14ac:dyDescent="0.3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  <c r="W8936">
        <f t="shared" si="139"/>
        <v>25</v>
      </c>
    </row>
    <row r="8937" spans="1:23" ht="15.75" customHeight="1" x14ac:dyDescent="0.3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  <c r="W8937">
        <f t="shared" si="139"/>
        <v>25</v>
      </c>
    </row>
    <row r="8938" spans="1:23" ht="15.75" customHeight="1" x14ac:dyDescent="0.3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  <c r="W8938">
        <f t="shared" si="139"/>
        <v>25</v>
      </c>
    </row>
    <row r="8939" spans="1:23" ht="15.75" customHeight="1" x14ac:dyDescent="0.3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  <c r="W8939">
        <f t="shared" si="139"/>
        <v>25</v>
      </c>
    </row>
    <row r="8940" spans="1:23" ht="15.75" customHeight="1" x14ac:dyDescent="0.3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  <c r="W8940">
        <f t="shared" si="139"/>
        <v>25</v>
      </c>
    </row>
    <row r="8941" spans="1:23" ht="15.75" customHeight="1" x14ac:dyDescent="0.3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  <c r="W8941">
        <f t="shared" si="139"/>
        <v>25</v>
      </c>
    </row>
    <row r="8942" spans="1:23" ht="15.75" customHeight="1" x14ac:dyDescent="0.3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  <c r="W8942">
        <f t="shared" si="139"/>
        <v>25</v>
      </c>
    </row>
    <row r="8943" spans="1:23" ht="15.75" customHeight="1" x14ac:dyDescent="0.3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  <c r="W8943">
        <f t="shared" si="139"/>
        <v>25</v>
      </c>
    </row>
    <row r="8944" spans="1:23" ht="15.75" customHeight="1" x14ac:dyDescent="0.3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  <c r="W8944">
        <f t="shared" si="139"/>
        <v>25</v>
      </c>
    </row>
    <row r="8945" spans="1:23" ht="15.75" customHeight="1" x14ac:dyDescent="0.3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  <c r="W8945">
        <f t="shared" si="139"/>
        <v>25</v>
      </c>
    </row>
    <row r="8946" spans="1:23" ht="15.75" customHeight="1" x14ac:dyDescent="0.3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  <c r="W8946">
        <f t="shared" si="139"/>
        <v>25</v>
      </c>
    </row>
    <row r="8947" spans="1:23" ht="15.75" customHeight="1" x14ac:dyDescent="0.3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  <c r="W8947">
        <f t="shared" si="139"/>
        <v>25</v>
      </c>
    </row>
    <row r="8948" spans="1:23" ht="15.75" customHeight="1" x14ac:dyDescent="0.3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  <c r="W8948">
        <f t="shared" si="139"/>
        <v>25</v>
      </c>
    </row>
    <row r="8949" spans="1:23" ht="15.75" customHeight="1" x14ac:dyDescent="0.3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  <c r="W8949">
        <f t="shared" si="139"/>
        <v>25</v>
      </c>
    </row>
    <row r="8950" spans="1:23" ht="15.75" customHeight="1" x14ac:dyDescent="0.3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  <c r="W8950">
        <f t="shared" si="139"/>
        <v>25</v>
      </c>
    </row>
    <row r="8951" spans="1:23" ht="15.75" customHeight="1" x14ac:dyDescent="0.3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  <c r="W8951">
        <f t="shared" si="139"/>
        <v>25</v>
      </c>
    </row>
    <row r="8952" spans="1:23" ht="15.75" customHeight="1" x14ac:dyDescent="0.3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  <c r="W8952">
        <f t="shared" si="139"/>
        <v>25</v>
      </c>
    </row>
    <row r="8953" spans="1:23" ht="15.75" customHeight="1" x14ac:dyDescent="0.3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  <c r="W8953">
        <f t="shared" si="139"/>
        <v>25</v>
      </c>
    </row>
    <row r="8954" spans="1:23" ht="15.75" customHeight="1" x14ac:dyDescent="0.3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  <c r="W8954">
        <f t="shared" si="139"/>
        <v>25</v>
      </c>
    </row>
    <row r="8955" spans="1:23" ht="15.75" customHeight="1" x14ac:dyDescent="0.3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  <c r="W8955">
        <f t="shared" si="139"/>
        <v>25</v>
      </c>
    </row>
    <row r="8956" spans="1:23" ht="15.75" customHeight="1" x14ac:dyDescent="0.3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  <c r="W8956">
        <f t="shared" si="139"/>
        <v>25</v>
      </c>
    </row>
    <row r="8957" spans="1:23" ht="15.75" customHeight="1" x14ac:dyDescent="0.3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  <c r="W8957">
        <f t="shared" si="139"/>
        <v>25</v>
      </c>
    </row>
    <row r="8958" spans="1:23" ht="15.75" customHeight="1" x14ac:dyDescent="0.3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  <c r="W8958">
        <f t="shared" si="139"/>
        <v>25</v>
      </c>
    </row>
    <row r="8959" spans="1:23" ht="15.75" customHeight="1" x14ac:dyDescent="0.3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  <c r="W8959">
        <f t="shared" si="139"/>
        <v>25</v>
      </c>
    </row>
    <row r="8960" spans="1:23" ht="15.75" customHeight="1" x14ac:dyDescent="0.3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  <c r="W8960">
        <f t="shared" si="139"/>
        <v>25</v>
      </c>
    </row>
    <row r="8961" spans="1:23" ht="15.75" customHeight="1" x14ac:dyDescent="0.3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  <c r="W8961">
        <f t="shared" si="139"/>
        <v>25</v>
      </c>
    </row>
    <row r="8962" spans="1:23" ht="15.75" customHeight="1" x14ac:dyDescent="0.3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  <c r="W8962">
        <f t="shared" si="139"/>
        <v>25</v>
      </c>
    </row>
    <row r="8963" spans="1:23" ht="15.75" customHeight="1" x14ac:dyDescent="0.3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  <c r="W8963">
        <f t="shared" ref="W8963:W9026" si="140">R8963*VLOOKUP(K8963,$Y$4:$Z$16,2,FALSE)</f>
        <v>25</v>
      </c>
    </row>
    <row r="8964" spans="1:23" ht="15.75" customHeight="1" x14ac:dyDescent="0.3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  <c r="W8964">
        <f t="shared" si="140"/>
        <v>25</v>
      </c>
    </row>
    <row r="8965" spans="1:23" ht="15.75" customHeight="1" x14ac:dyDescent="0.3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  <c r="W8965">
        <f t="shared" si="140"/>
        <v>25</v>
      </c>
    </row>
    <row r="8966" spans="1:23" ht="15.75" customHeight="1" x14ac:dyDescent="0.3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  <c r="W8966">
        <f t="shared" si="140"/>
        <v>25</v>
      </c>
    </row>
    <row r="8967" spans="1:23" ht="15.75" customHeight="1" x14ac:dyDescent="0.3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  <c r="W8967">
        <f t="shared" si="140"/>
        <v>25</v>
      </c>
    </row>
    <row r="8968" spans="1:23" ht="15.75" customHeight="1" x14ac:dyDescent="0.3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  <c r="W8968">
        <f t="shared" si="140"/>
        <v>25</v>
      </c>
    </row>
    <row r="8969" spans="1:23" ht="15.75" customHeight="1" x14ac:dyDescent="0.3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  <c r="W8969">
        <f t="shared" si="140"/>
        <v>25</v>
      </c>
    </row>
    <row r="8970" spans="1:23" ht="15.75" customHeight="1" x14ac:dyDescent="0.3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  <c r="W8970">
        <f t="shared" si="140"/>
        <v>25</v>
      </c>
    </row>
    <row r="8971" spans="1:23" ht="15.75" customHeight="1" x14ac:dyDescent="0.3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  <c r="W8971">
        <f t="shared" si="140"/>
        <v>25</v>
      </c>
    </row>
    <row r="8972" spans="1:23" ht="15.75" customHeight="1" x14ac:dyDescent="0.3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  <c r="W8972">
        <f t="shared" si="140"/>
        <v>25</v>
      </c>
    </row>
    <row r="8973" spans="1:23" ht="15.75" customHeight="1" x14ac:dyDescent="0.3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  <c r="W8973">
        <f t="shared" si="140"/>
        <v>25</v>
      </c>
    </row>
    <row r="8974" spans="1:23" ht="15.75" customHeight="1" x14ac:dyDescent="0.3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  <c r="W8974">
        <f t="shared" si="140"/>
        <v>25</v>
      </c>
    </row>
    <row r="8975" spans="1:23" ht="15.75" customHeight="1" x14ac:dyDescent="0.3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  <c r="W8975">
        <f t="shared" si="140"/>
        <v>25</v>
      </c>
    </row>
    <row r="8976" spans="1:23" ht="15.75" customHeight="1" x14ac:dyDescent="0.3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  <c r="W8976">
        <f t="shared" si="140"/>
        <v>25</v>
      </c>
    </row>
    <row r="8977" spans="1:23" ht="15.75" customHeight="1" x14ac:dyDescent="0.3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  <c r="W8977">
        <f t="shared" si="140"/>
        <v>25</v>
      </c>
    </row>
    <row r="8978" spans="1:23" ht="15.75" customHeight="1" x14ac:dyDescent="0.3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  <c r="W8978">
        <f t="shared" si="140"/>
        <v>25</v>
      </c>
    </row>
    <row r="8979" spans="1:23" ht="15.75" customHeight="1" x14ac:dyDescent="0.3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  <c r="W8979">
        <f t="shared" si="140"/>
        <v>25</v>
      </c>
    </row>
    <row r="8980" spans="1:23" ht="15.75" customHeight="1" x14ac:dyDescent="0.3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  <c r="W8980">
        <f t="shared" si="140"/>
        <v>25</v>
      </c>
    </row>
    <row r="8981" spans="1:23" ht="15.75" customHeight="1" x14ac:dyDescent="0.3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  <c r="W8981">
        <f t="shared" si="140"/>
        <v>25</v>
      </c>
    </row>
    <row r="8982" spans="1:23" ht="15.75" customHeight="1" x14ac:dyDescent="0.3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  <c r="W8982">
        <f t="shared" si="140"/>
        <v>25</v>
      </c>
    </row>
    <row r="8983" spans="1:23" ht="15.75" customHeight="1" x14ac:dyDescent="0.3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  <c r="W8983">
        <f t="shared" si="140"/>
        <v>25</v>
      </c>
    </row>
    <row r="8984" spans="1:23" ht="15.75" customHeight="1" x14ac:dyDescent="0.3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  <c r="W8984">
        <f t="shared" si="140"/>
        <v>25</v>
      </c>
    </row>
    <row r="8985" spans="1:23" ht="15.75" customHeight="1" x14ac:dyDescent="0.3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  <c r="W8985">
        <f t="shared" si="140"/>
        <v>25</v>
      </c>
    </row>
    <row r="8986" spans="1:23" ht="15.75" customHeight="1" x14ac:dyDescent="0.3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  <c r="W8986">
        <f t="shared" si="140"/>
        <v>25</v>
      </c>
    </row>
    <row r="8987" spans="1:23" ht="15.75" customHeight="1" x14ac:dyDescent="0.3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  <c r="W8987">
        <f t="shared" si="140"/>
        <v>25</v>
      </c>
    </row>
    <row r="8988" spans="1:23" ht="15.75" customHeight="1" x14ac:dyDescent="0.3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  <c r="W8988">
        <f t="shared" si="140"/>
        <v>25</v>
      </c>
    </row>
    <row r="8989" spans="1:23" ht="15.75" customHeight="1" x14ac:dyDescent="0.3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  <c r="W8989">
        <f t="shared" si="140"/>
        <v>25</v>
      </c>
    </row>
    <row r="8990" spans="1:23" ht="15.75" customHeight="1" x14ac:dyDescent="0.3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  <c r="W8990">
        <f t="shared" si="140"/>
        <v>25</v>
      </c>
    </row>
    <row r="8991" spans="1:23" ht="15.75" customHeight="1" x14ac:dyDescent="0.3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  <c r="W8991">
        <f t="shared" si="140"/>
        <v>25</v>
      </c>
    </row>
    <row r="8992" spans="1:23" ht="15.75" customHeight="1" x14ac:dyDescent="0.3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  <c r="W8992">
        <f t="shared" si="140"/>
        <v>25</v>
      </c>
    </row>
    <row r="8993" spans="1:23" ht="15.75" customHeight="1" x14ac:dyDescent="0.3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  <c r="W8993">
        <f t="shared" si="140"/>
        <v>25</v>
      </c>
    </row>
    <row r="8994" spans="1:23" ht="15.75" customHeight="1" x14ac:dyDescent="0.3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  <c r="W8994">
        <f t="shared" si="140"/>
        <v>25</v>
      </c>
    </row>
    <row r="8995" spans="1:23" ht="15.75" customHeight="1" x14ac:dyDescent="0.3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  <c r="W8995">
        <f t="shared" si="140"/>
        <v>25</v>
      </c>
    </row>
    <row r="8996" spans="1:23" ht="15.75" customHeight="1" x14ac:dyDescent="0.3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  <c r="W8996">
        <f t="shared" si="140"/>
        <v>25</v>
      </c>
    </row>
    <row r="8997" spans="1:23" ht="15.75" customHeight="1" x14ac:dyDescent="0.3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  <c r="W8997">
        <f t="shared" si="140"/>
        <v>25</v>
      </c>
    </row>
    <row r="8998" spans="1:23" ht="15.75" customHeight="1" x14ac:dyDescent="0.3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  <c r="W8998">
        <f t="shared" si="140"/>
        <v>25</v>
      </c>
    </row>
    <row r="8999" spans="1:23" ht="15.75" customHeight="1" x14ac:dyDescent="0.3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  <c r="W8999">
        <f t="shared" si="140"/>
        <v>25</v>
      </c>
    </row>
    <row r="9000" spans="1:23" ht="15.75" customHeight="1" x14ac:dyDescent="0.3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  <c r="W9000">
        <f t="shared" si="140"/>
        <v>25</v>
      </c>
    </row>
    <row r="9001" spans="1:23" ht="15.75" customHeight="1" x14ac:dyDescent="0.3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  <c r="W9001">
        <f t="shared" si="140"/>
        <v>25</v>
      </c>
    </row>
    <row r="9002" spans="1:23" ht="15.75" customHeight="1" x14ac:dyDescent="0.3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  <c r="W9002">
        <f t="shared" si="140"/>
        <v>25</v>
      </c>
    </row>
    <row r="9003" spans="1:23" ht="15.75" customHeight="1" x14ac:dyDescent="0.3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  <c r="W9003">
        <f t="shared" si="140"/>
        <v>25</v>
      </c>
    </row>
    <row r="9004" spans="1:23" ht="15.75" customHeight="1" x14ac:dyDescent="0.3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  <c r="W9004">
        <f t="shared" si="140"/>
        <v>25</v>
      </c>
    </row>
    <row r="9005" spans="1:23" ht="15.75" customHeight="1" x14ac:dyDescent="0.3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  <c r="W9005">
        <f t="shared" si="140"/>
        <v>25</v>
      </c>
    </row>
    <row r="9006" spans="1:23" ht="15.75" customHeight="1" x14ac:dyDescent="0.3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  <c r="W9006">
        <f t="shared" si="140"/>
        <v>25</v>
      </c>
    </row>
    <row r="9007" spans="1:23" ht="15.75" customHeight="1" x14ac:dyDescent="0.3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  <c r="W9007">
        <f t="shared" si="140"/>
        <v>25</v>
      </c>
    </row>
    <row r="9008" spans="1:23" ht="15.75" customHeight="1" x14ac:dyDescent="0.3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  <c r="W9008">
        <f t="shared" si="140"/>
        <v>25</v>
      </c>
    </row>
    <row r="9009" spans="1:23" ht="15.75" customHeight="1" x14ac:dyDescent="0.3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  <c r="W9009">
        <f t="shared" si="140"/>
        <v>25</v>
      </c>
    </row>
    <row r="9010" spans="1:23" ht="15.75" customHeight="1" x14ac:dyDescent="0.3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  <c r="W9010">
        <f t="shared" si="140"/>
        <v>25</v>
      </c>
    </row>
    <row r="9011" spans="1:23" ht="15.75" customHeight="1" x14ac:dyDescent="0.3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  <c r="W9011">
        <f t="shared" si="140"/>
        <v>25</v>
      </c>
    </row>
    <row r="9012" spans="1:23" ht="15.75" customHeight="1" x14ac:dyDescent="0.3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  <c r="W9012">
        <f t="shared" si="140"/>
        <v>25</v>
      </c>
    </row>
    <row r="9013" spans="1:23" ht="15.75" customHeight="1" x14ac:dyDescent="0.3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  <c r="W9013">
        <f t="shared" si="140"/>
        <v>25</v>
      </c>
    </row>
    <row r="9014" spans="1:23" ht="15.75" customHeight="1" x14ac:dyDescent="0.3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  <c r="W9014">
        <f t="shared" si="140"/>
        <v>25</v>
      </c>
    </row>
    <row r="9015" spans="1:23" ht="15.75" customHeight="1" x14ac:dyDescent="0.3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  <c r="W9015">
        <f t="shared" si="140"/>
        <v>25</v>
      </c>
    </row>
    <row r="9016" spans="1:23" ht="15.75" customHeight="1" x14ac:dyDescent="0.3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  <c r="W9016">
        <f t="shared" si="140"/>
        <v>25</v>
      </c>
    </row>
    <row r="9017" spans="1:23" ht="15.75" customHeight="1" x14ac:dyDescent="0.3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  <c r="W9017">
        <f t="shared" si="140"/>
        <v>25</v>
      </c>
    </row>
    <row r="9018" spans="1:23" ht="15.75" customHeight="1" x14ac:dyDescent="0.3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  <c r="W9018">
        <f t="shared" si="140"/>
        <v>25</v>
      </c>
    </row>
    <row r="9019" spans="1:23" ht="15.75" customHeight="1" x14ac:dyDescent="0.3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  <c r="W9019">
        <f t="shared" si="140"/>
        <v>25</v>
      </c>
    </row>
    <row r="9020" spans="1:23" ht="15.75" customHeight="1" x14ac:dyDescent="0.3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  <c r="W9020">
        <f t="shared" si="140"/>
        <v>25</v>
      </c>
    </row>
    <row r="9021" spans="1:23" ht="15.75" customHeight="1" x14ac:dyDescent="0.3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  <c r="W9021">
        <f t="shared" si="140"/>
        <v>25</v>
      </c>
    </row>
    <row r="9022" spans="1:23" ht="15.75" customHeight="1" x14ac:dyDescent="0.3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  <c r="W9022">
        <f t="shared" si="140"/>
        <v>25</v>
      </c>
    </row>
    <row r="9023" spans="1:23" ht="15.75" customHeight="1" x14ac:dyDescent="0.3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  <c r="W9023">
        <f t="shared" si="140"/>
        <v>25</v>
      </c>
    </row>
    <row r="9024" spans="1:23" ht="15.75" customHeight="1" x14ac:dyDescent="0.3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  <c r="W9024">
        <f t="shared" si="140"/>
        <v>25</v>
      </c>
    </row>
    <row r="9025" spans="1:23" ht="15.75" customHeight="1" x14ac:dyDescent="0.3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  <c r="W9025">
        <f t="shared" si="140"/>
        <v>25</v>
      </c>
    </row>
    <row r="9026" spans="1:23" ht="15.75" customHeight="1" x14ac:dyDescent="0.3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  <c r="W9026">
        <f t="shared" si="140"/>
        <v>25</v>
      </c>
    </row>
    <row r="9027" spans="1:23" ht="15.75" customHeight="1" x14ac:dyDescent="0.3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  <c r="W9027">
        <f t="shared" ref="W9027:W9090" si="141">R9027*VLOOKUP(K9027,$Y$4:$Z$16,2,FALSE)</f>
        <v>25</v>
      </c>
    </row>
    <row r="9028" spans="1:23" ht="15.75" customHeight="1" x14ac:dyDescent="0.3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  <c r="W9028">
        <f t="shared" si="141"/>
        <v>25</v>
      </c>
    </row>
    <row r="9029" spans="1:23" ht="15.75" customHeight="1" x14ac:dyDescent="0.3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  <c r="W9029">
        <f t="shared" si="141"/>
        <v>25</v>
      </c>
    </row>
    <row r="9030" spans="1:23" ht="15.75" customHeight="1" x14ac:dyDescent="0.3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  <c r="W9030">
        <f t="shared" si="141"/>
        <v>25</v>
      </c>
    </row>
    <row r="9031" spans="1:23" ht="15.75" customHeight="1" x14ac:dyDescent="0.3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  <c r="W9031">
        <f t="shared" si="141"/>
        <v>25</v>
      </c>
    </row>
    <row r="9032" spans="1:23" ht="15.75" customHeight="1" x14ac:dyDescent="0.3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  <c r="W9032">
        <f t="shared" si="141"/>
        <v>25</v>
      </c>
    </row>
    <row r="9033" spans="1:23" ht="15.75" customHeight="1" x14ac:dyDescent="0.3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  <c r="W9033">
        <f t="shared" si="141"/>
        <v>25</v>
      </c>
    </row>
    <row r="9034" spans="1:23" ht="15.75" customHeight="1" x14ac:dyDescent="0.3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  <c r="W9034">
        <f t="shared" si="141"/>
        <v>25</v>
      </c>
    </row>
    <row r="9035" spans="1:23" ht="15.75" customHeight="1" x14ac:dyDescent="0.3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  <c r="W9035">
        <f t="shared" si="141"/>
        <v>25</v>
      </c>
    </row>
    <row r="9036" spans="1:23" ht="15.75" customHeight="1" x14ac:dyDescent="0.3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  <c r="W9036">
        <f t="shared" si="141"/>
        <v>25</v>
      </c>
    </row>
    <row r="9037" spans="1:23" ht="15.75" customHeight="1" x14ac:dyDescent="0.3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  <c r="W9037">
        <f t="shared" si="141"/>
        <v>25</v>
      </c>
    </row>
    <row r="9038" spans="1:23" ht="15.75" customHeight="1" x14ac:dyDescent="0.3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  <c r="W9038">
        <f t="shared" si="141"/>
        <v>25</v>
      </c>
    </row>
    <row r="9039" spans="1:23" ht="15.75" customHeight="1" x14ac:dyDescent="0.3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  <c r="W9039">
        <f t="shared" si="141"/>
        <v>25</v>
      </c>
    </row>
    <row r="9040" spans="1:23" ht="15.75" customHeight="1" x14ac:dyDescent="0.3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  <c r="W9040">
        <f t="shared" si="141"/>
        <v>25</v>
      </c>
    </row>
    <row r="9041" spans="1:23" ht="15.75" customHeight="1" x14ac:dyDescent="0.3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  <c r="W9041">
        <f t="shared" si="141"/>
        <v>25</v>
      </c>
    </row>
    <row r="9042" spans="1:23" ht="15.75" customHeight="1" x14ac:dyDescent="0.3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  <c r="W9042">
        <f t="shared" si="141"/>
        <v>25</v>
      </c>
    </row>
    <row r="9043" spans="1:23" ht="15.75" customHeight="1" x14ac:dyDescent="0.3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  <c r="W9043">
        <f t="shared" si="141"/>
        <v>25</v>
      </c>
    </row>
    <row r="9044" spans="1:23" ht="15.75" customHeight="1" x14ac:dyDescent="0.3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  <c r="W9044">
        <f t="shared" si="141"/>
        <v>25</v>
      </c>
    </row>
    <row r="9045" spans="1:23" ht="15.75" customHeight="1" x14ac:dyDescent="0.3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  <c r="W9045">
        <f t="shared" si="141"/>
        <v>25</v>
      </c>
    </row>
    <row r="9046" spans="1:23" ht="15.75" customHeight="1" x14ac:dyDescent="0.3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  <c r="W9046">
        <f t="shared" si="141"/>
        <v>25</v>
      </c>
    </row>
    <row r="9047" spans="1:23" ht="15.75" customHeight="1" x14ac:dyDescent="0.3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  <c r="W9047">
        <f t="shared" si="141"/>
        <v>25</v>
      </c>
    </row>
    <row r="9048" spans="1:23" ht="15.75" customHeight="1" x14ac:dyDescent="0.3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  <c r="W9048">
        <f t="shared" si="141"/>
        <v>25</v>
      </c>
    </row>
    <row r="9049" spans="1:23" ht="15.75" customHeight="1" x14ac:dyDescent="0.3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  <c r="W9049">
        <f t="shared" si="141"/>
        <v>25</v>
      </c>
    </row>
    <row r="9050" spans="1:23" ht="15.75" customHeight="1" x14ac:dyDescent="0.3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  <c r="W9050">
        <f t="shared" si="141"/>
        <v>25</v>
      </c>
    </row>
    <row r="9051" spans="1:23" ht="15.75" customHeight="1" x14ac:dyDescent="0.3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  <c r="W9051">
        <f t="shared" si="141"/>
        <v>25</v>
      </c>
    </row>
    <row r="9052" spans="1:23" ht="15.75" customHeight="1" x14ac:dyDescent="0.3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  <c r="W9052">
        <f t="shared" si="141"/>
        <v>25</v>
      </c>
    </row>
    <row r="9053" spans="1:23" ht="15.75" customHeight="1" x14ac:dyDescent="0.3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  <c r="W9053">
        <f t="shared" si="141"/>
        <v>25</v>
      </c>
    </row>
    <row r="9054" spans="1:23" ht="15.75" customHeight="1" x14ac:dyDescent="0.3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  <c r="W9054">
        <f t="shared" si="141"/>
        <v>25</v>
      </c>
    </row>
    <row r="9055" spans="1:23" ht="15.75" customHeight="1" x14ac:dyDescent="0.3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  <c r="W9055">
        <f t="shared" si="141"/>
        <v>25</v>
      </c>
    </row>
    <row r="9056" spans="1:23" ht="15.75" customHeight="1" x14ac:dyDescent="0.3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  <c r="W9056">
        <f t="shared" si="141"/>
        <v>25</v>
      </c>
    </row>
    <row r="9057" spans="1:23" ht="15.75" customHeight="1" x14ac:dyDescent="0.3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  <c r="W9057">
        <f t="shared" si="141"/>
        <v>25</v>
      </c>
    </row>
    <row r="9058" spans="1:23" ht="15.75" customHeight="1" x14ac:dyDescent="0.3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  <c r="W9058">
        <f t="shared" si="141"/>
        <v>25</v>
      </c>
    </row>
    <row r="9059" spans="1:23" ht="15.75" customHeight="1" x14ac:dyDescent="0.3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  <c r="W9059">
        <f t="shared" si="141"/>
        <v>25</v>
      </c>
    </row>
    <row r="9060" spans="1:23" ht="15.75" customHeight="1" x14ac:dyDescent="0.3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  <c r="W9060">
        <f t="shared" si="141"/>
        <v>25</v>
      </c>
    </row>
    <row r="9061" spans="1:23" ht="15.75" customHeight="1" x14ac:dyDescent="0.3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  <c r="W9061">
        <f t="shared" si="141"/>
        <v>25</v>
      </c>
    </row>
    <row r="9062" spans="1:23" ht="15.75" customHeight="1" x14ac:dyDescent="0.3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  <c r="W9062">
        <f t="shared" si="141"/>
        <v>25</v>
      </c>
    </row>
    <row r="9063" spans="1:23" ht="15.75" customHeight="1" x14ac:dyDescent="0.3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  <c r="W9063">
        <f t="shared" si="141"/>
        <v>25</v>
      </c>
    </row>
    <row r="9064" spans="1:23" ht="15.75" customHeight="1" x14ac:dyDescent="0.3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  <c r="W9064">
        <f t="shared" si="141"/>
        <v>25</v>
      </c>
    </row>
    <row r="9065" spans="1:23" ht="15.75" customHeight="1" x14ac:dyDescent="0.3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  <c r="W9065">
        <f t="shared" si="141"/>
        <v>25</v>
      </c>
    </row>
    <row r="9066" spans="1:23" ht="15.75" customHeight="1" x14ac:dyDescent="0.3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  <c r="W9066">
        <f t="shared" si="141"/>
        <v>25</v>
      </c>
    </row>
    <row r="9067" spans="1:23" ht="15.75" customHeight="1" x14ac:dyDescent="0.3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  <c r="W9067">
        <f t="shared" si="141"/>
        <v>25</v>
      </c>
    </row>
    <row r="9068" spans="1:23" ht="15.75" customHeight="1" x14ac:dyDescent="0.3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  <c r="W9068">
        <f t="shared" si="141"/>
        <v>25</v>
      </c>
    </row>
    <row r="9069" spans="1:23" ht="15.75" customHeight="1" x14ac:dyDescent="0.3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  <c r="W9069">
        <f t="shared" si="141"/>
        <v>25</v>
      </c>
    </row>
    <row r="9070" spans="1:23" ht="15.75" customHeight="1" x14ac:dyDescent="0.3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  <c r="W9070">
        <f t="shared" si="141"/>
        <v>25</v>
      </c>
    </row>
    <row r="9071" spans="1:23" ht="15.75" customHeight="1" x14ac:dyDescent="0.3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  <c r="W9071">
        <f t="shared" si="141"/>
        <v>25</v>
      </c>
    </row>
    <row r="9072" spans="1:23" ht="15.75" customHeight="1" x14ac:dyDescent="0.3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  <c r="W9072">
        <f t="shared" si="141"/>
        <v>25</v>
      </c>
    </row>
    <row r="9073" spans="1:23" ht="15.75" customHeight="1" x14ac:dyDescent="0.3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  <c r="W9073">
        <f t="shared" si="141"/>
        <v>25</v>
      </c>
    </row>
    <row r="9074" spans="1:23" ht="15.75" customHeight="1" x14ac:dyDescent="0.3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  <c r="W9074">
        <f t="shared" si="141"/>
        <v>25</v>
      </c>
    </row>
    <row r="9075" spans="1:23" ht="15.75" customHeight="1" x14ac:dyDescent="0.3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  <c r="W9075">
        <f t="shared" si="141"/>
        <v>25</v>
      </c>
    </row>
    <row r="9076" spans="1:23" ht="15.75" customHeight="1" x14ac:dyDescent="0.3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  <c r="W9076">
        <f t="shared" si="141"/>
        <v>25</v>
      </c>
    </row>
    <row r="9077" spans="1:23" ht="15.75" customHeight="1" x14ac:dyDescent="0.3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  <c r="W9077">
        <f t="shared" si="141"/>
        <v>25</v>
      </c>
    </row>
    <row r="9078" spans="1:23" ht="15.75" customHeight="1" x14ac:dyDescent="0.3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  <c r="W9078">
        <f t="shared" si="141"/>
        <v>25</v>
      </c>
    </row>
    <row r="9079" spans="1:23" ht="15.75" customHeight="1" x14ac:dyDescent="0.3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  <c r="W9079">
        <f t="shared" si="141"/>
        <v>25</v>
      </c>
    </row>
    <row r="9080" spans="1:23" ht="15.75" customHeight="1" x14ac:dyDescent="0.3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  <c r="W9080">
        <f t="shared" si="141"/>
        <v>25</v>
      </c>
    </row>
    <row r="9081" spans="1:23" ht="15.75" customHeight="1" x14ac:dyDescent="0.3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  <c r="W9081">
        <f t="shared" si="141"/>
        <v>25</v>
      </c>
    </row>
    <row r="9082" spans="1:23" ht="15.75" customHeight="1" x14ac:dyDescent="0.3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  <c r="W9082">
        <f t="shared" si="141"/>
        <v>25</v>
      </c>
    </row>
    <row r="9083" spans="1:23" ht="15.75" customHeight="1" x14ac:dyDescent="0.3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  <c r="W9083">
        <f t="shared" si="141"/>
        <v>25</v>
      </c>
    </row>
    <row r="9084" spans="1:23" ht="15.75" customHeight="1" x14ac:dyDescent="0.3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  <c r="W9084">
        <f t="shared" si="141"/>
        <v>25</v>
      </c>
    </row>
    <row r="9085" spans="1:23" ht="15.75" customHeight="1" x14ac:dyDescent="0.3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  <c r="W9085">
        <f t="shared" si="141"/>
        <v>25</v>
      </c>
    </row>
    <row r="9086" spans="1:23" ht="15.75" customHeight="1" x14ac:dyDescent="0.3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  <c r="W9086">
        <f t="shared" si="141"/>
        <v>25</v>
      </c>
    </row>
    <row r="9087" spans="1:23" ht="15.75" customHeight="1" x14ac:dyDescent="0.3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  <c r="W9087">
        <f t="shared" si="141"/>
        <v>25</v>
      </c>
    </row>
    <row r="9088" spans="1:23" ht="15.75" customHeight="1" x14ac:dyDescent="0.3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  <c r="W9088">
        <f t="shared" si="141"/>
        <v>25</v>
      </c>
    </row>
    <row r="9089" spans="1:23" ht="15.75" customHeight="1" x14ac:dyDescent="0.3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  <c r="W9089">
        <f t="shared" si="141"/>
        <v>30</v>
      </c>
    </row>
    <row r="9090" spans="1:23" ht="15.75" customHeight="1" x14ac:dyDescent="0.3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  <c r="W9090">
        <f t="shared" si="141"/>
        <v>30</v>
      </c>
    </row>
    <row r="9091" spans="1:23" ht="15.75" customHeight="1" x14ac:dyDescent="0.3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  <c r="W9091">
        <f t="shared" ref="W9091:W9154" si="142">R9091*VLOOKUP(K9091,$Y$4:$Z$16,2,FALSE)</f>
        <v>40</v>
      </c>
    </row>
    <row r="9092" spans="1:23" ht="15.75" customHeight="1" x14ac:dyDescent="0.3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  <c r="W9092">
        <f t="shared" si="142"/>
        <v>20</v>
      </c>
    </row>
    <row r="9093" spans="1:23" ht="15.75" customHeight="1" x14ac:dyDescent="0.3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  <c r="W9093">
        <f t="shared" si="142"/>
        <v>20</v>
      </c>
    </row>
    <row r="9094" spans="1:23" ht="15.75" customHeight="1" x14ac:dyDescent="0.3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  <c r="W9094">
        <f t="shared" si="142"/>
        <v>25</v>
      </c>
    </row>
    <row r="9095" spans="1:23" ht="15.75" customHeight="1" x14ac:dyDescent="0.3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  <c r="W9095">
        <f t="shared" si="142"/>
        <v>20</v>
      </c>
    </row>
    <row r="9096" spans="1:23" ht="15.75" customHeight="1" x14ac:dyDescent="0.3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  <c r="W9096">
        <f t="shared" si="142"/>
        <v>25</v>
      </c>
    </row>
    <row r="9097" spans="1:23" ht="15.75" customHeight="1" x14ac:dyDescent="0.3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  <c r="W9097">
        <f t="shared" si="142"/>
        <v>20</v>
      </c>
    </row>
    <row r="9098" spans="1:23" ht="15.75" customHeight="1" x14ac:dyDescent="0.3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  <c r="W9098">
        <f t="shared" si="142"/>
        <v>50</v>
      </c>
    </row>
    <row r="9099" spans="1:23" ht="15.75" customHeight="1" x14ac:dyDescent="0.3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  <c r="W9099">
        <f t="shared" si="142"/>
        <v>30</v>
      </c>
    </row>
    <row r="9100" spans="1:23" ht="15.75" customHeight="1" x14ac:dyDescent="0.3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  <c r="W9100">
        <f t="shared" si="142"/>
        <v>20</v>
      </c>
    </row>
    <row r="9101" spans="1:23" ht="15.75" customHeight="1" x14ac:dyDescent="0.3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  <c r="W9101">
        <f t="shared" si="142"/>
        <v>7</v>
      </c>
    </row>
    <row r="9102" spans="1:23" ht="15.75" customHeight="1" x14ac:dyDescent="0.3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  <c r="W9102">
        <f t="shared" si="142"/>
        <v>30</v>
      </c>
    </row>
    <row r="9103" spans="1:23" ht="15.75" customHeight="1" x14ac:dyDescent="0.3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  <c r="W9103">
        <f t="shared" si="142"/>
        <v>30</v>
      </c>
    </row>
    <row r="9104" spans="1:23" ht="15.75" customHeight="1" x14ac:dyDescent="0.3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  <c r="W9104">
        <f t="shared" si="142"/>
        <v>20</v>
      </c>
    </row>
    <row r="9105" spans="1:23" ht="15.75" customHeight="1" x14ac:dyDescent="0.3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  <c r="W9105">
        <f t="shared" si="142"/>
        <v>30</v>
      </c>
    </row>
    <row r="9106" spans="1:23" ht="15.75" customHeight="1" x14ac:dyDescent="0.3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  <c r="W9106">
        <f t="shared" si="142"/>
        <v>7</v>
      </c>
    </row>
    <row r="9107" spans="1:23" ht="15.75" customHeight="1" x14ac:dyDescent="0.3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  <c r="W9107">
        <f t="shared" si="142"/>
        <v>30</v>
      </c>
    </row>
    <row r="9108" spans="1:23" ht="15.75" customHeight="1" x14ac:dyDescent="0.3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  <c r="W9108">
        <f t="shared" si="142"/>
        <v>20</v>
      </c>
    </row>
    <row r="9109" spans="1:23" ht="15.75" customHeight="1" x14ac:dyDescent="0.3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  <c r="W9109">
        <f t="shared" si="142"/>
        <v>30</v>
      </c>
    </row>
    <row r="9110" spans="1:23" ht="15.75" customHeight="1" x14ac:dyDescent="0.3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  <c r="W9110">
        <f t="shared" si="142"/>
        <v>20</v>
      </c>
    </row>
    <row r="9111" spans="1:23" ht="15.75" customHeight="1" x14ac:dyDescent="0.3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  <c r="W9111">
        <f t="shared" si="142"/>
        <v>20</v>
      </c>
    </row>
    <row r="9112" spans="1:23" ht="15.75" customHeight="1" x14ac:dyDescent="0.3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  <c r="W9112">
        <f t="shared" si="142"/>
        <v>30</v>
      </c>
    </row>
    <row r="9113" spans="1:23" ht="15.75" customHeight="1" x14ac:dyDescent="0.3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  <c r="W9113">
        <f t="shared" si="142"/>
        <v>40</v>
      </c>
    </row>
    <row r="9114" spans="1:23" ht="15.75" customHeight="1" x14ac:dyDescent="0.3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  <c r="W9114">
        <f t="shared" si="142"/>
        <v>7</v>
      </c>
    </row>
    <row r="9115" spans="1:23" ht="15.75" customHeight="1" x14ac:dyDescent="0.3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  <c r="W9115">
        <f t="shared" si="142"/>
        <v>7</v>
      </c>
    </row>
    <row r="9116" spans="1:23" ht="15.75" customHeight="1" x14ac:dyDescent="0.3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  <c r="W9116">
        <f t="shared" si="142"/>
        <v>30</v>
      </c>
    </row>
    <row r="9117" spans="1:23" ht="15.75" customHeight="1" x14ac:dyDescent="0.3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  <c r="W9117">
        <f t="shared" si="142"/>
        <v>30</v>
      </c>
    </row>
    <row r="9118" spans="1:23" ht="15.75" customHeight="1" x14ac:dyDescent="0.3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  <c r="W9118">
        <f t="shared" si="142"/>
        <v>20</v>
      </c>
    </row>
    <row r="9119" spans="1:23" ht="15.75" customHeight="1" x14ac:dyDescent="0.3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  <c r="W9119">
        <f t="shared" si="142"/>
        <v>30</v>
      </c>
    </row>
    <row r="9120" spans="1:23" ht="15.75" customHeight="1" x14ac:dyDescent="0.3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  <c r="W9120">
        <f t="shared" si="142"/>
        <v>30</v>
      </c>
    </row>
    <row r="9121" spans="1:23" ht="15.75" customHeight="1" x14ac:dyDescent="0.3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  <c r="W9121">
        <f t="shared" si="142"/>
        <v>30</v>
      </c>
    </row>
    <row r="9122" spans="1:23" ht="15.75" customHeight="1" x14ac:dyDescent="0.3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  <c r="W9122">
        <f t="shared" si="142"/>
        <v>30</v>
      </c>
    </row>
    <row r="9123" spans="1:23" ht="15.75" customHeight="1" x14ac:dyDescent="0.3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  <c r="W9123">
        <f t="shared" si="142"/>
        <v>30</v>
      </c>
    </row>
    <row r="9124" spans="1:23" ht="15.75" customHeight="1" x14ac:dyDescent="0.3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  <c r="W9124">
        <f t="shared" si="142"/>
        <v>20</v>
      </c>
    </row>
    <row r="9125" spans="1:23" ht="15.75" customHeight="1" x14ac:dyDescent="0.3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  <c r="W9125">
        <f t="shared" si="142"/>
        <v>30</v>
      </c>
    </row>
    <row r="9126" spans="1:23" ht="15.75" customHeight="1" x14ac:dyDescent="0.3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  <c r="W9126">
        <f t="shared" si="142"/>
        <v>20</v>
      </c>
    </row>
    <row r="9127" spans="1:23" ht="15.75" customHeight="1" x14ac:dyDescent="0.3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  <c r="W9127">
        <f t="shared" si="142"/>
        <v>20</v>
      </c>
    </row>
    <row r="9128" spans="1:23" ht="15.75" customHeight="1" x14ac:dyDescent="0.3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  <c r="W9128">
        <f t="shared" si="142"/>
        <v>30</v>
      </c>
    </row>
    <row r="9129" spans="1:23" ht="15.75" customHeight="1" x14ac:dyDescent="0.3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  <c r="W9129">
        <f t="shared" si="142"/>
        <v>20</v>
      </c>
    </row>
    <row r="9130" spans="1:23" ht="15.75" customHeight="1" x14ac:dyDescent="0.3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  <c r="W9130">
        <f t="shared" si="142"/>
        <v>30</v>
      </c>
    </row>
    <row r="9131" spans="1:23" ht="15.75" customHeight="1" x14ac:dyDescent="0.3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  <c r="W9131">
        <f t="shared" si="142"/>
        <v>30</v>
      </c>
    </row>
    <row r="9132" spans="1:23" ht="15.75" customHeight="1" x14ac:dyDescent="0.3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  <c r="W9132">
        <f t="shared" si="142"/>
        <v>20</v>
      </c>
    </row>
    <row r="9133" spans="1:23" ht="15.75" customHeight="1" x14ac:dyDescent="0.3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  <c r="W9133">
        <f t="shared" si="142"/>
        <v>30</v>
      </c>
    </row>
    <row r="9134" spans="1:23" ht="15.75" customHeight="1" x14ac:dyDescent="0.3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  <c r="W9134">
        <f t="shared" si="142"/>
        <v>50</v>
      </c>
    </row>
    <row r="9135" spans="1:23" ht="15.75" customHeight="1" x14ac:dyDescent="0.3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  <c r="W9135">
        <f t="shared" si="142"/>
        <v>30</v>
      </c>
    </row>
    <row r="9136" spans="1:23" ht="15.75" customHeight="1" x14ac:dyDescent="0.3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  <c r="W9136">
        <f t="shared" si="142"/>
        <v>18.900000000000002</v>
      </c>
    </row>
    <row r="9137" spans="1:23" ht="15.75" customHeight="1" x14ac:dyDescent="0.3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  <c r="W9137">
        <f t="shared" si="142"/>
        <v>21.6</v>
      </c>
    </row>
    <row r="9138" spans="1:23" ht="15.75" customHeight="1" x14ac:dyDescent="0.3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  <c r="W9138">
        <f t="shared" si="142"/>
        <v>21.6</v>
      </c>
    </row>
    <row r="9139" spans="1:23" ht="15.75" customHeight="1" x14ac:dyDescent="0.3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  <c r="W9139">
        <f t="shared" si="142"/>
        <v>30</v>
      </c>
    </row>
    <row r="9140" spans="1:23" ht="15.75" customHeight="1" x14ac:dyDescent="0.3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  <c r="W9140">
        <f t="shared" si="142"/>
        <v>30</v>
      </c>
    </row>
    <row r="9141" spans="1:23" ht="15.75" customHeight="1" x14ac:dyDescent="0.3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  <c r="W9141">
        <f t="shared" si="142"/>
        <v>16.200000000000003</v>
      </c>
    </row>
    <row r="9142" spans="1:23" ht="15.75" customHeight="1" x14ac:dyDescent="0.3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  <c r="W9142">
        <f t="shared" si="142"/>
        <v>35.1</v>
      </c>
    </row>
    <row r="9143" spans="1:23" ht="15.75" customHeight="1" x14ac:dyDescent="0.3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  <c r="W9143">
        <f t="shared" si="142"/>
        <v>30</v>
      </c>
    </row>
    <row r="9144" spans="1:23" ht="15.75" customHeight="1" x14ac:dyDescent="0.3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  <c r="W9144">
        <f t="shared" si="142"/>
        <v>37.800000000000004</v>
      </c>
    </row>
    <row r="9145" spans="1:23" ht="15.75" customHeight="1" x14ac:dyDescent="0.3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  <c r="W9145">
        <f t="shared" si="142"/>
        <v>24.3</v>
      </c>
    </row>
    <row r="9146" spans="1:23" ht="15.75" customHeight="1" x14ac:dyDescent="0.3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  <c r="W9146">
        <f t="shared" si="142"/>
        <v>30</v>
      </c>
    </row>
    <row r="9147" spans="1:23" ht="15.75" customHeight="1" x14ac:dyDescent="0.3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  <c r="W9147">
        <f t="shared" si="142"/>
        <v>32.400000000000006</v>
      </c>
    </row>
    <row r="9148" spans="1:23" ht="15.75" customHeight="1" x14ac:dyDescent="0.3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  <c r="W9148">
        <f t="shared" si="142"/>
        <v>22.950000000000003</v>
      </c>
    </row>
    <row r="9149" spans="1:23" ht="15.75" customHeight="1" x14ac:dyDescent="0.3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  <c r="W9149">
        <f t="shared" si="142"/>
        <v>30</v>
      </c>
    </row>
    <row r="9150" spans="1:23" ht="15.75" customHeight="1" x14ac:dyDescent="0.3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  <c r="W9150">
        <f t="shared" si="142"/>
        <v>40.5</v>
      </c>
    </row>
    <row r="9151" spans="1:23" ht="15.75" customHeight="1" x14ac:dyDescent="0.3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  <c r="W9151">
        <f t="shared" si="142"/>
        <v>27</v>
      </c>
    </row>
    <row r="9152" spans="1:23" ht="15.75" customHeight="1" x14ac:dyDescent="0.3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  <c r="W9152">
        <f t="shared" si="142"/>
        <v>40.5</v>
      </c>
    </row>
    <row r="9153" spans="1:23" ht="15.75" customHeight="1" x14ac:dyDescent="0.3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  <c r="W9153">
        <f t="shared" si="142"/>
        <v>67.5</v>
      </c>
    </row>
    <row r="9154" spans="1:23" ht="15.75" customHeight="1" x14ac:dyDescent="0.3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  <c r="W9154">
        <f t="shared" si="142"/>
        <v>24.3</v>
      </c>
    </row>
    <row r="9155" spans="1:23" ht="15.75" customHeight="1" x14ac:dyDescent="0.3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  <c r="W9155">
        <f t="shared" ref="W9155:W9218" si="143">R9155*VLOOKUP(K9155,$Y$4:$Z$16,2,FALSE)</f>
        <v>30</v>
      </c>
    </row>
    <row r="9156" spans="1:23" ht="15.75" customHeight="1" x14ac:dyDescent="0.3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  <c r="W9156">
        <f t="shared" si="143"/>
        <v>30</v>
      </c>
    </row>
    <row r="9157" spans="1:23" ht="15.75" customHeight="1" x14ac:dyDescent="0.3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  <c r="W9157">
        <f t="shared" si="143"/>
        <v>30</v>
      </c>
    </row>
    <row r="9158" spans="1:23" ht="15.75" customHeight="1" x14ac:dyDescent="0.3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  <c r="W9158">
        <f t="shared" si="143"/>
        <v>27</v>
      </c>
    </row>
    <row r="9159" spans="1:23" ht="15.75" customHeight="1" x14ac:dyDescent="0.3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  <c r="W9159">
        <f t="shared" si="143"/>
        <v>30</v>
      </c>
    </row>
    <row r="9160" spans="1:23" ht="15.75" customHeight="1" x14ac:dyDescent="0.3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  <c r="W9160">
        <f t="shared" si="143"/>
        <v>18.900000000000002</v>
      </c>
    </row>
    <row r="9161" spans="1:23" ht="15.75" customHeight="1" x14ac:dyDescent="0.3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  <c r="W9161">
        <f t="shared" si="143"/>
        <v>30</v>
      </c>
    </row>
    <row r="9162" spans="1:23" ht="15.75" customHeight="1" x14ac:dyDescent="0.3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  <c r="W9162">
        <f t="shared" si="143"/>
        <v>24.3</v>
      </c>
    </row>
    <row r="9163" spans="1:23" ht="15.75" customHeight="1" x14ac:dyDescent="0.3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  <c r="W9163">
        <f t="shared" si="143"/>
        <v>13.5</v>
      </c>
    </row>
    <row r="9164" spans="1:23" ht="15.75" customHeight="1" x14ac:dyDescent="0.3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  <c r="W9164">
        <f t="shared" si="143"/>
        <v>30</v>
      </c>
    </row>
    <row r="9165" spans="1:23" ht="15.75" customHeight="1" x14ac:dyDescent="0.3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  <c r="W9165">
        <f t="shared" si="143"/>
        <v>40.5</v>
      </c>
    </row>
    <row r="9166" spans="1:23" ht="15.75" customHeight="1" x14ac:dyDescent="0.3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  <c r="W9166">
        <f t="shared" si="143"/>
        <v>30</v>
      </c>
    </row>
    <row r="9167" spans="1:23" ht="15.75" customHeight="1" x14ac:dyDescent="0.3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  <c r="W9167">
        <f t="shared" si="143"/>
        <v>30</v>
      </c>
    </row>
    <row r="9168" spans="1:23" ht="15.75" customHeight="1" x14ac:dyDescent="0.3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  <c r="W9168">
        <f t="shared" si="143"/>
        <v>30</v>
      </c>
    </row>
    <row r="9169" spans="1:23" ht="15.75" customHeight="1" x14ac:dyDescent="0.3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  <c r="W9169">
        <f t="shared" si="143"/>
        <v>30</v>
      </c>
    </row>
    <row r="9170" spans="1:23" ht="15.75" customHeight="1" x14ac:dyDescent="0.3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  <c r="W9170">
        <f t="shared" si="143"/>
        <v>30</v>
      </c>
    </row>
    <row r="9171" spans="1:23" ht="15.75" customHeight="1" x14ac:dyDescent="0.3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  <c r="W9171">
        <f t="shared" si="143"/>
        <v>30</v>
      </c>
    </row>
    <row r="9172" spans="1:23" ht="15.75" customHeight="1" x14ac:dyDescent="0.3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  <c r="W9172">
        <f t="shared" si="143"/>
        <v>80.3</v>
      </c>
    </row>
    <row r="9173" spans="1:23" ht="15.75" customHeight="1" x14ac:dyDescent="0.3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  <c r="W9173">
        <f t="shared" si="143"/>
        <v>30</v>
      </c>
    </row>
    <row r="9174" spans="1:23" ht="15.75" customHeight="1" x14ac:dyDescent="0.3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  <c r="W9174">
        <f t="shared" si="143"/>
        <v>40.5</v>
      </c>
    </row>
    <row r="9175" spans="1:23" ht="15.75" customHeight="1" x14ac:dyDescent="0.3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  <c r="W9175">
        <f t="shared" si="143"/>
        <v>30</v>
      </c>
    </row>
    <row r="9176" spans="1:23" ht="15.75" customHeight="1" x14ac:dyDescent="0.3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  <c r="W9176">
        <f t="shared" si="143"/>
        <v>43.2</v>
      </c>
    </row>
    <row r="9177" spans="1:23" ht="15.75" customHeight="1" x14ac:dyDescent="0.3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  <c r="W9177">
        <f t="shared" si="143"/>
        <v>30</v>
      </c>
    </row>
    <row r="9178" spans="1:23" ht="15.75" customHeight="1" x14ac:dyDescent="0.3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  <c r="W9178">
        <f t="shared" si="143"/>
        <v>30</v>
      </c>
    </row>
    <row r="9179" spans="1:23" ht="15.75" customHeight="1" x14ac:dyDescent="0.3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  <c r="W9179">
        <f t="shared" si="143"/>
        <v>43.2</v>
      </c>
    </row>
    <row r="9180" spans="1:23" ht="15.75" customHeight="1" x14ac:dyDescent="0.3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  <c r="W9180">
        <f t="shared" si="143"/>
        <v>30</v>
      </c>
    </row>
    <row r="9181" spans="1:23" ht="15.75" customHeight="1" x14ac:dyDescent="0.3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  <c r="W9181">
        <f t="shared" si="143"/>
        <v>55.8</v>
      </c>
    </row>
    <row r="9182" spans="1:23" ht="15.75" customHeight="1" x14ac:dyDescent="0.3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  <c r="W9182">
        <f t="shared" si="143"/>
        <v>30</v>
      </c>
    </row>
    <row r="9183" spans="1:23" ht="15.75" customHeight="1" x14ac:dyDescent="0.3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  <c r="W9183">
        <f t="shared" si="143"/>
        <v>74.400000000000006</v>
      </c>
    </row>
    <row r="9184" spans="1:23" ht="15.75" customHeight="1" x14ac:dyDescent="0.3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  <c r="W9184">
        <f t="shared" si="143"/>
        <v>30</v>
      </c>
    </row>
    <row r="9185" spans="1:23" ht="15.75" customHeight="1" x14ac:dyDescent="0.3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  <c r="W9185">
        <f t="shared" si="143"/>
        <v>30</v>
      </c>
    </row>
    <row r="9186" spans="1:23" ht="15.75" customHeight="1" x14ac:dyDescent="0.3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  <c r="W9186">
        <f t="shared" si="143"/>
        <v>80.3</v>
      </c>
    </row>
    <row r="9187" spans="1:23" ht="15.75" customHeight="1" x14ac:dyDescent="0.3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  <c r="W9187">
        <f t="shared" si="143"/>
        <v>87.6</v>
      </c>
    </row>
    <row r="9188" spans="1:23" ht="15.75" customHeight="1" x14ac:dyDescent="0.3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  <c r="W9188">
        <f t="shared" si="143"/>
        <v>30</v>
      </c>
    </row>
    <row r="9189" spans="1:23" ht="15.75" customHeight="1" x14ac:dyDescent="0.3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  <c r="W9189">
        <f t="shared" si="143"/>
        <v>87.6</v>
      </c>
    </row>
    <row r="9190" spans="1:23" ht="15.75" customHeight="1" x14ac:dyDescent="0.3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  <c r="W9190">
        <f t="shared" si="143"/>
        <v>75.600000000000009</v>
      </c>
    </row>
    <row r="9191" spans="1:23" ht="15.75" customHeight="1" x14ac:dyDescent="0.3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  <c r="W9191">
        <f t="shared" si="143"/>
        <v>54</v>
      </c>
    </row>
    <row r="9192" spans="1:23" ht="15.75" customHeight="1" x14ac:dyDescent="0.3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  <c r="W9192">
        <f t="shared" si="143"/>
        <v>37.200000000000003</v>
      </c>
    </row>
    <row r="9193" spans="1:23" ht="15.75" customHeight="1" x14ac:dyDescent="0.3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  <c r="W9193">
        <f t="shared" si="143"/>
        <v>73</v>
      </c>
    </row>
    <row r="9194" spans="1:23" ht="15.75" customHeight="1" x14ac:dyDescent="0.3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  <c r="W9194">
        <f t="shared" si="143"/>
        <v>30</v>
      </c>
    </row>
    <row r="9195" spans="1:23" ht="15.75" customHeight="1" x14ac:dyDescent="0.3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  <c r="W9195">
        <f t="shared" si="143"/>
        <v>30</v>
      </c>
    </row>
    <row r="9196" spans="1:23" ht="15.75" customHeight="1" x14ac:dyDescent="0.3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  <c r="W9196">
        <f t="shared" si="143"/>
        <v>65.7</v>
      </c>
    </row>
    <row r="9197" spans="1:23" ht="15.75" customHeight="1" x14ac:dyDescent="0.3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  <c r="W9197">
        <f t="shared" si="143"/>
        <v>31.2</v>
      </c>
    </row>
    <row r="9198" spans="1:23" ht="15.75" customHeight="1" x14ac:dyDescent="0.3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  <c r="W9198">
        <f t="shared" si="143"/>
        <v>31.2</v>
      </c>
    </row>
    <row r="9199" spans="1:23" ht="15.75" customHeight="1" x14ac:dyDescent="0.3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  <c r="W9199">
        <f t="shared" si="143"/>
        <v>31.8</v>
      </c>
    </row>
    <row r="9200" spans="1:23" ht="15.75" customHeight="1" x14ac:dyDescent="0.3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  <c r="W9200">
        <f t="shared" si="143"/>
        <v>31.8</v>
      </c>
    </row>
    <row r="9201" spans="1:23" ht="15.75" customHeight="1" x14ac:dyDescent="0.3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  <c r="W9201">
        <f t="shared" si="143"/>
        <v>37.200000000000003</v>
      </c>
    </row>
    <row r="9202" spans="1:23" ht="15.75" customHeight="1" x14ac:dyDescent="0.3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  <c r="W9202">
        <f t="shared" si="143"/>
        <v>68.2</v>
      </c>
    </row>
    <row r="9203" spans="1:23" ht="15.75" customHeight="1" x14ac:dyDescent="0.3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  <c r="W9203">
        <f t="shared" si="143"/>
        <v>18.600000000000001</v>
      </c>
    </row>
    <row r="9204" spans="1:23" ht="15.75" customHeight="1" x14ac:dyDescent="0.3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  <c r="W9204">
        <f t="shared" si="143"/>
        <v>15</v>
      </c>
    </row>
    <row r="9205" spans="1:23" ht="15.75" customHeight="1" x14ac:dyDescent="0.3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  <c r="W9205">
        <f t="shared" si="143"/>
        <v>12</v>
      </c>
    </row>
    <row r="9206" spans="1:23" ht="15.75" customHeight="1" x14ac:dyDescent="0.3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  <c r="W9206">
        <f t="shared" si="143"/>
        <v>18.600000000000001</v>
      </c>
    </row>
    <row r="9207" spans="1:23" ht="15.75" customHeight="1" x14ac:dyDescent="0.3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  <c r="W9207">
        <f t="shared" si="143"/>
        <v>6</v>
      </c>
    </row>
    <row r="9208" spans="1:23" ht="15.75" customHeight="1" x14ac:dyDescent="0.3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  <c r="W9208">
        <f t="shared" si="143"/>
        <v>15</v>
      </c>
    </row>
    <row r="9209" spans="1:23" ht="15.75" customHeight="1" x14ac:dyDescent="0.3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  <c r="W9209">
        <f t="shared" si="143"/>
        <v>6</v>
      </c>
    </row>
    <row r="9210" spans="1:23" ht="15.75" customHeight="1" x14ac:dyDescent="0.3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  <c r="W9210">
        <f t="shared" si="143"/>
        <v>12.4</v>
      </c>
    </row>
    <row r="9211" spans="1:23" ht="15.75" customHeight="1" x14ac:dyDescent="0.3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  <c r="W9211">
        <f t="shared" si="143"/>
        <v>18.600000000000001</v>
      </c>
    </row>
    <row r="9212" spans="1:23" ht="15.75" customHeight="1" x14ac:dyDescent="0.3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  <c r="W9212">
        <f t="shared" si="143"/>
        <v>43.4</v>
      </c>
    </row>
    <row r="9213" spans="1:23" ht="15.75" customHeight="1" x14ac:dyDescent="0.3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  <c r="W9213">
        <f t="shared" si="143"/>
        <v>37.200000000000003</v>
      </c>
    </row>
    <row r="9214" spans="1:23" ht="15.75" customHeight="1" x14ac:dyDescent="0.3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  <c r="W9214">
        <f t="shared" si="143"/>
        <v>43.4</v>
      </c>
    </row>
    <row r="9215" spans="1:23" ht="15.75" customHeight="1" x14ac:dyDescent="0.3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  <c r="W9215">
        <f t="shared" si="143"/>
        <v>7.6499999999999995</v>
      </c>
    </row>
    <row r="9216" spans="1:23" ht="15.75" customHeight="1" x14ac:dyDescent="0.3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  <c r="W9216">
        <f t="shared" si="143"/>
        <v>3.4</v>
      </c>
    </row>
    <row r="9217" spans="1:23" ht="15.75" customHeight="1" x14ac:dyDescent="0.3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  <c r="W9217">
        <f t="shared" si="143"/>
        <v>18.900000000000002</v>
      </c>
    </row>
    <row r="9218" spans="1:23" ht="15.75" customHeight="1" x14ac:dyDescent="0.3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  <c r="W9218">
        <f t="shared" si="143"/>
        <v>37.200000000000003</v>
      </c>
    </row>
    <row r="9219" spans="1:23" ht="15.75" customHeight="1" x14ac:dyDescent="0.3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  <c r="W9219">
        <f t="shared" ref="W9219:W9282" si="144">R9219*VLOOKUP(K9219,$Y$4:$Z$16,2,FALSE)</f>
        <v>37.200000000000003</v>
      </c>
    </row>
    <row r="9220" spans="1:23" ht="15.75" customHeight="1" x14ac:dyDescent="0.3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  <c r="W9220">
        <f t="shared" si="144"/>
        <v>37.200000000000003</v>
      </c>
    </row>
    <row r="9221" spans="1:23" ht="15.75" customHeight="1" x14ac:dyDescent="0.3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  <c r="W9221">
        <f t="shared" si="144"/>
        <v>31</v>
      </c>
    </row>
    <row r="9222" spans="1:23" ht="15.75" customHeight="1" x14ac:dyDescent="0.3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  <c r="W9222">
        <f t="shared" si="144"/>
        <v>5.6099999999999994</v>
      </c>
    </row>
    <row r="9223" spans="1:23" ht="15.75" customHeight="1" x14ac:dyDescent="0.3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  <c r="W9223">
        <f t="shared" si="144"/>
        <v>4.42</v>
      </c>
    </row>
    <row r="9224" spans="1:23" ht="15.75" customHeight="1" x14ac:dyDescent="0.3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  <c r="W9224">
        <f t="shared" si="144"/>
        <v>24.8</v>
      </c>
    </row>
    <row r="9225" spans="1:23" ht="15.75" customHeight="1" x14ac:dyDescent="0.3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  <c r="W9225">
        <f t="shared" si="144"/>
        <v>2</v>
      </c>
    </row>
    <row r="9226" spans="1:23" ht="15.75" customHeight="1" x14ac:dyDescent="0.3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  <c r="W9226">
        <f t="shared" si="144"/>
        <v>2.5</v>
      </c>
    </row>
    <row r="9227" spans="1:23" ht="15.75" customHeight="1" x14ac:dyDescent="0.3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  <c r="W9227">
        <f t="shared" si="144"/>
        <v>2</v>
      </c>
    </row>
    <row r="9228" spans="1:23" ht="15.75" customHeight="1" x14ac:dyDescent="0.3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  <c r="W9228">
        <f t="shared" si="144"/>
        <v>10.8</v>
      </c>
    </row>
    <row r="9229" spans="1:23" ht="15.75" customHeight="1" x14ac:dyDescent="0.3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  <c r="W9229">
        <f t="shared" si="144"/>
        <v>4.6900000000000004</v>
      </c>
    </row>
    <row r="9230" spans="1:23" ht="15.75" customHeight="1" x14ac:dyDescent="0.3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  <c r="W9230">
        <f t="shared" si="144"/>
        <v>18.600000000000001</v>
      </c>
    </row>
    <row r="9231" spans="1:23" ht="15.75" customHeight="1" x14ac:dyDescent="0.3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  <c r="W9231">
        <f t="shared" si="144"/>
        <v>24.8</v>
      </c>
    </row>
    <row r="9232" spans="1:23" ht="15.75" customHeight="1" x14ac:dyDescent="0.3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  <c r="W9232">
        <f t="shared" si="144"/>
        <v>37.200000000000003</v>
      </c>
    </row>
    <row r="9233" spans="1:23" ht="15.75" customHeight="1" x14ac:dyDescent="0.3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  <c r="W9233">
        <f t="shared" si="144"/>
        <v>2.5</v>
      </c>
    </row>
    <row r="9234" spans="1:23" ht="15.75" customHeight="1" x14ac:dyDescent="0.3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  <c r="W9234">
        <f t="shared" si="144"/>
        <v>24</v>
      </c>
    </row>
    <row r="9235" spans="1:23" ht="15.75" customHeight="1" x14ac:dyDescent="0.3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  <c r="W9235">
        <f t="shared" si="144"/>
        <v>24.8</v>
      </c>
    </row>
    <row r="9236" spans="1:23" ht="15.75" customHeight="1" x14ac:dyDescent="0.3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  <c r="W9236">
        <f t="shared" si="144"/>
        <v>31</v>
      </c>
    </row>
    <row r="9237" spans="1:23" ht="15.75" customHeight="1" x14ac:dyDescent="0.3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  <c r="W9237">
        <f t="shared" si="144"/>
        <v>24.8</v>
      </c>
    </row>
    <row r="9238" spans="1:23" ht="15.75" customHeight="1" x14ac:dyDescent="0.3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  <c r="W9238">
        <f t="shared" si="144"/>
        <v>24.8</v>
      </c>
    </row>
    <row r="9239" spans="1:23" ht="15.75" customHeight="1" x14ac:dyDescent="0.3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  <c r="W9239">
        <f t="shared" si="144"/>
        <v>13.5</v>
      </c>
    </row>
    <row r="9240" spans="1:23" ht="15.75" customHeight="1" x14ac:dyDescent="0.3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  <c r="W9240">
        <f t="shared" si="144"/>
        <v>10</v>
      </c>
    </row>
    <row r="9241" spans="1:23" ht="15.75" customHeight="1" x14ac:dyDescent="0.3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  <c r="W9241">
        <f t="shared" si="144"/>
        <v>13.5</v>
      </c>
    </row>
    <row r="9242" spans="1:23" ht="15.75" customHeight="1" x14ac:dyDescent="0.3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  <c r="W9242">
        <f t="shared" si="144"/>
        <v>37.200000000000003</v>
      </c>
    </row>
    <row r="9243" spans="1:23" ht="15.75" customHeight="1" x14ac:dyDescent="0.3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  <c r="W9243">
        <f t="shared" si="144"/>
        <v>13.5</v>
      </c>
    </row>
    <row r="9244" spans="1:23" ht="15.75" customHeight="1" x14ac:dyDescent="0.3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  <c r="W9244">
        <f t="shared" si="144"/>
        <v>8</v>
      </c>
    </row>
    <row r="9245" spans="1:23" ht="15.75" customHeight="1" x14ac:dyDescent="0.3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  <c r="W9245">
        <f t="shared" si="144"/>
        <v>9.18</v>
      </c>
    </row>
    <row r="9246" spans="1:23" ht="15.75" customHeight="1" x14ac:dyDescent="0.3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  <c r="W9246">
        <f t="shared" si="144"/>
        <v>6.375</v>
      </c>
    </row>
    <row r="9247" spans="1:23" ht="15.75" customHeight="1" x14ac:dyDescent="0.3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  <c r="W9247">
        <f t="shared" si="144"/>
        <v>5.0999999999999996</v>
      </c>
    </row>
    <row r="9248" spans="1:23" ht="15.75" customHeight="1" x14ac:dyDescent="0.3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  <c r="W9248">
        <f t="shared" si="144"/>
        <v>2.5</v>
      </c>
    </row>
    <row r="9249" spans="1:23" ht="15.75" customHeight="1" x14ac:dyDescent="0.3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  <c r="W9249">
        <f t="shared" si="144"/>
        <v>1.75</v>
      </c>
    </row>
    <row r="9250" spans="1:23" ht="15.75" customHeight="1" x14ac:dyDescent="0.3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  <c r="W9250">
        <f t="shared" si="144"/>
        <v>24.8</v>
      </c>
    </row>
    <row r="9251" spans="1:23" ht="15.75" customHeight="1" x14ac:dyDescent="0.3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  <c r="W9251">
        <f t="shared" si="144"/>
        <v>24.8</v>
      </c>
    </row>
    <row r="9252" spans="1:23" ht="15.75" customHeight="1" x14ac:dyDescent="0.3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  <c r="W9252">
        <f t="shared" si="144"/>
        <v>11</v>
      </c>
    </row>
    <row r="9253" spans="1:23" ht="15.75" customHeight="1" x14ac:dyDescent="0.3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  <c r="W9253">
        <f t="shared" si="144"/>
        <v>21</v>
      </c>
    </row>
    <row r="9254" spans="1:23" ht="15.75" customHeight="1" x14ac:dyDescent="0.3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  <c r="W9254">
        <f t="shared" si="144"/>
        <v>24</v>
      </c>
    </row>
    <row r="9255" spans="1:23" ht="15.75" customHeight="1" x14ac:dyDescent="0.3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  <c r="W9255">
        <f t="shared" si="144"/>
        <v>43.4</v>
      </c>
    </row>
    <row r="9256" spans="1:23" ht="15.75" customHeight="1" x14ac:dyDescent="0.3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  <c r="W9256">
        <f t="shared" si="144"/>
        <v>31</v>
      </c>
    </row>
    <row r="9257" spans="1:23" ht="15.75" customHeight="1" x14ac:dyDescent="0.3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  <c r="W9257">
        <f t="shared" si="144"/>
        <v>6.1199999999999992</v>
      </c>
    </row>
    <row r="9258" spans="1:23" ht="15.75" customHeight="1" x14ac:dyDescent="0.3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  <c r="W9258">
        <f t="shared" si="144"/>
        <v>3.4</v>
      </c>
    </row>
    <row r="9259" spans="1:23" ht="15.75" customHeight="1" x14ac:dyDescent="0.3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  <c r="W9259">
        <f t="shared" si="144"/>
        <v>2</v>
      </c>
    </row>
    <row r="9260" spans="1:23" ht="15.75" customHeight="1" x14ac:dyDescent="0.3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  <c r="W9260">
        <f t="shared" si="144"/>
        <v>1.5</v>
      </c>
    </row>
    <row r="9261" spans="1:23" ht="15.75" customHeight="1" x14ac:dyDescent="0.3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  <c r="W9261">
        <f t="shared" si="144"/>
        <v>43.8</v>
      </c>
    </row>
    <row r="9262" spans="1:23" ht="15.75" customHeight="1" x14ac:dyDescent="0.3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  <c r="W9262">
        <f t="shared" si="144"/>
        <v>11</v>
      </c>
    </row>
    <row r="9263" spans="1:23" ht="15.75" customHeight="1" x14ac:dyDescent="0.3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  <c r="W9263">
        <f t="shared" si="144"/>
        <v>24</v>
      </c>
    </row>
    <row r="9264" spans="1:23" ht="15.75" customHeight="1" x14ac:dyDescent="0.3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  <c r="W9264">
        <f t="shared" si="144"/>
        <v>24.8</v>
      </c>
    </row>
    <row r="9265" spans="1:23" ht="15.75" customHeight="1" x14ac:dyDescent="0.3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  <c r="W9265">
        <f t="shared" si="144"/>
        <v>31</v>
      </c>
    </row>
    <row r="9266" spans="1:23" ht="15.75" customHeight="1" x14ac:dyDescent="0.3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  <c r="W9266">
        <f t="shared" si="144"/>
        <v>24.8</v>
      </c>
    </row>
    <row r="9267" spans="1:23" ht="15.75" customHeight="1" x14ac:dyDescent="0.3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  <c r="W9267">
        <f t="shared" si="144"/>
        <v>43.4</v>
      </c>
    </row>
    <row r="9268" spans="1:23" ht="15.75" customHeight="1" x14ac:dyDescent="0.3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  <c r="W9268">
        <f t="shared" si="144"/>
        <v>3.4</v>
      </c>
    </row>
    <row r="9269" spans="1:23" ht="15.75" customHeight="1" x14ac:dyDescent="0.3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  <c r="W9269">
        <f t="shared" si="144"/>
        <v>1.75</v>
      </c>
    </row>
    <row r="9270" spans="1:23" ht="15.75" customHeight="1" x14ac:dyDescent="0.3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  <c r="W9270">
        <f t="shared" si="144"/>
        <v>2.75</v>
      </c>
    </row>
    <row r="9271" spans="1:23" ht="15.75" customHeight="1" x14ac:dyDescent="0.3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  <c r="W9271">
        <f t="shared" si="144"/>
        <v>9</v>
      </c>
    </row>
    <row r="9272" spans="1:23" ht="15.75" customHeight="1" x14ac:dyDescent="0.3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  <c r="W9272">
        <f t="shared" si="144"/>
        <v>10</v>
      </c>
    </row>
    <row r="9273" spans="1:23" ht="15.75" customHeight="1" x14ac:dyDescent="0.3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  <c r="W9273">
        <f t="shared" si="144"/>
        <v>10</v>
      </c>
    </row>
    <row r="9274" spans="1:23" ht="15.75" customHeight="1" x14ac:dyDescent="0.3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  <c r="W9274">
        <f t="shared" si="144"/>
        <v>43.4</v>
      </c>
    </row>
    <row r="9275" spans="1:23" ht="15.75" customHeight="1" x14ac:dyDescent="0.3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  <c r="W9275">
        <f t="shared" si="144"/>
        <v>37.200000000000003</v>
      </c>
    </row>
    <row r="9276" spans="1:23" ht="15.75" customHeight="1" x14ac:dyDescent="0.3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  <c r="W9276">
        <f t="shared" si="144"/>
        <v>2.5</v>
      </c>
    </row>
    <row r="9277" spans="1:23" ht="15.75" customHeight="1" x14ac:dyDescent="0.3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  <c r="W9277">
        <f t="shared" si="144"/>
        <v>32.4</v>
      </c>
    </row>
    <row r="9278" spans="1:23" ht="15.75" customHeight="1" x14ac:dyDescent="0.3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  <c r="W9278">
        <f t="shared" si="144"/>
        <v>32.4</v>
      </c>
    </row>
    <row r="9279" spans="1:23" ht="15.75" customHeight="1" x14ac:dyDescent="0.3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  <c r="W9279">
        <f t="shared" si="144"/>
        <v>32.4</v>
      </c>
    </row>
    <row r="9280" spans="1:23" ht="15.75" customHeight="1" x14ac:dyDescent="0.3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  <c r="W9280">
        <f t="shared" si="144"/>
        <v>33.6</v>
      </c>
    </row>
    <row r="9281" spans="1:23" ht="15.75" customHeight="1" x14ac:dyDescent="0.3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  <c r="W9281">
        <f t="shared" si="144"/>
        <v>33.6</v>
      </c>
    </row>
    <row r="9282" spans="1:23" ht="15.75" customHeight="1" x14ac:dyDescent="0.3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  <c r="W9282">
        <f t="shared" si="144"/>
        <v>34.800000000000004</v>
      </c>
    </row>
    <row r="9283" spans="1:23" ht="15.75" customHeight="1" x14ac:dyDescent="0.3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  <c r="W9283">
        <f t="shared" ref="W9283:W9346" si="145">R9283*VLOOKUP(K9283,$Y$4:$Z$16,2,FALSE)</f>
        <v>36</v>
      </c>
    </row>
    <row r="9284" spans="1:23" ht="15.75" customHeight="1" x14ac:dyDescent="0.3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  <c r="W9284">
        <f t="shared" si="145"/>
        <v>36</v>
      </c>
    </row>
    <row r="9285" spans="1:23" ht="15.75" customHeight="1" x14ac:dyDescent="0.3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  <c r="W9285">
        <f t="shared" si="145"/>
        <v>36</v>
      </c>
    </row>
    <row r="9286" spans="1:23" ht="15.75" customHeight="1" x14ac:dyDescent="0.3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  <c r="W9286">
        <f t="shared" si="145"/>
        <v>36</v>
      </c>
    </row>
    <row r="9287" spans="1:23" ht="15.75" customHeight="1" x14ac:dyDescent="0.3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  <c r="W9287">
        <f t="shared" si="145"/>
        <v>36</v>
      </c>
    </row>
    <row r="9288" spans="1:23" ht="15.75" customHeight="1" x14ac:dyDescent="0.3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  <c r="W9288">
        <f t="shared" si="145"/>
        <v>36</v>
      </c>
    </row>
    <row r="9289" spans="1:23" ht="15.75" customHeight="1" x14ac:dyDescent="0.3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  <c r="W9289">
        <f t="shared" si="145"/>
        <v>36</v>
      </c>
    </row>
    <row r="9290" spans="1:23" ht="15.75" customHeight="1" x14ac:dyDescent="0.3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  <c r="W9290">
        <f t="shared" si="145"/>
        <v>36</v>
      </c>
    </row>
    <row r="9291" spans="1:23" ht="15.75" customHeight="1" x14ac:dyDescent="0.3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  <c r="W9291">
        <f t="shared" si="145"/>
        <v>36</v>
      </c>
    </row>
    <row r="9292" spans="1:23" ht="15.75" customHeight="1" x14ac:dyDescent="0.3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  <c r="W9292">
        <f t="shared" si="145"/>
        <v>36</v>
      </c>
    </row>
    <row r="9293" spans="1:23" ht="15.75" customHeight="1" x14ac:dyDescent="0.3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  <c r="W9293">
        <f t="shared" si="145"/>
        <v>36</v>
      </c>
    </row>
    <row r="9294" spans="1:23" ht="15.75" customHeight="1" x14ac:dyDescent="0.3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  <c r="W9294">
        <f t="shared" si="145"/>
        <v>36</v>
      </c>
    </row>
    <row r="9295" spans="1:23" ht="15.75" customHeight="1" x14ac:dyDescent="0.3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  <c r="W9295">
        <f t="shared" si="145"/>
        <v>36</v>
      </c>
    </row>
    <row r="9296" spans="1:23" ht="15.75" customHeight="1" x14ac:dyDescent="0.3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  <c r="W9296">
        <f t="shared" si="145"/>
        <v>36</v>
      </c>
    </row>
    <row r="9297" spans="1:23" ht="15.75" customHeight="1" x14ac:dyDescent="0.3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  <c r="W9297">
        <f t="shared" si="145"/>
        <v>36</v>
      </c>
    </row>
    <row r="9298" spans="1:23" ht="15.75" customHeight="1" x14ac:dyDescent="0.3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  <c r="W9298">
        <f t="shared" si="145"/>
        <v>36</v>
      </c>
    </row>
    <row r="9299" spans="1:23" ht="15.75" customHeight="1" x14ac:dyDescent="0.3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  <c r="W9299">
        <f t="shared" si="145"/>
        <v>36</v>
      </c>
    </row>
    <row r="9300" spans="1:23" ht="15.75" customHeight="1" x14ac:dyDescent="0.3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  <c r="W9300">
        <f t="shared" si="145"/>
        <v>36</v>
      </c>
    </row>
    <row r="9301" spans="1:23" ht="15.75" customHeight="1" x14ac:dyDescent="0.3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  <c r="W9301">
        <f t="shared" si="145"/>
        <v>36</v>
      </c>
    </row>
    <row r="9302" spans="1:23" ht="15.75" customHeight="1" x14ac:dyDescent="0.3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  <c r="W9302">
        <f t="shared" si="145"/>
        <v>36</v>
      </c>
    </row>
    <row r="9303" spans="1:23" ht="15.75" customHeight="1" x14ac:dyDescent="0.3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  <c r="W9303">
        <f t="shared" si="145"/>
        <v>36</v>
      </c>
    </row>
    <row r="9304" spans="1:23" ht="15.75" customHeight="1" x14ac:dyDescent="0.3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  <c r="W9304">
        <f t="shared" si="145"/>
        <v>36</v>
      </c>
    </row>
    <row r="9305" spans="1:23" ht="15.75" customHeight="1" x14ac:dyDescent="0.3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  <c r="W9305">
        <f t="shared" si="145"/>
        <v>36</v>
      </c>
    </row>
    <row r="9306" spans="1:23" ht="15.75" customHeight="1" x14ac:dyDescent="0.3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  <c r="W9306">
        <f t="shared" si="145"/>
        <v>36</v>
      </c>
    </row>
    <row r="9307" spans="1:23" ht="15.75" customHeight="1" x14ac:dyDescent="0.3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  <c r="W9307">
        <f t="shared" si="145"/>
        <v>36</v>
      </c>
    </row>
    <row r="9308" spans="1:23" ht="15.75" customHeight="1" x14ac:dyDescent="0.3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  <c r="W9308">
        <f t="shared" si="145"/>
        <v>36</v>
      </c>
    </row>
    <row r="9309" spans="1:23" ht="15.75" customHeight="1" x14ac:dyDescent="0.3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  <c r="W9309">
        <f t="shared" si="145"/>
        <v>36</v>
      </c>
    </row>
    <row r="9310" spans="1:23" ht="15.75" customHeight="1" x14ac:dyDescent="0.3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  <c r="W9310">
        <f t="shared" si="145"/>
        <v>36</v>
      </c>
    </row>
    <row r="9311" spans="1:23" ht="15.75" customHeight="1" x14ac:dyDescent="0.3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  <c r="W9311">
        <f t="shared" si="145"/>
        <v>36</v>
      </c>
    </row>
    <row r="9312" spans="1:23" ht="15.75" customHeight="1" x14ac:dyDescent="0.3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  <c r="W9312">
        <f t="shared" si="145"/>
        <v>36</v>
      </c>
    </row>
    <row r="9313" spans="1:23" ht="15.75" customHeight="1" x14ac:dyDescent="0.3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  <c r="W9313">
        <f t="shared" si="145"/>
        <v>36</v>
      </c>
    </row>
    <row r="9314" spans="1:23" ht="15.75" customHeight="1" x14ac:dyDescent="0.3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  <c r="W9314">
        <f t="shared" si="145"/>
        <v>36</v>
      </c>
    </row>
    <row r="9315" spans="1:23" ht="15.75" customHeight="1" x14ac:dyDescent="0.3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  <c r="W9315">
        <f t="shared" si="145"/>
        <v>36</v>
      </c>
    </row>
    <row r="9316" spans="1:23" ht="15.75" customHeight="1" x14ac:dyDescent="0.3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  <c r="W9316">
        <f t="shared" si="145"/>
        <v>36</v>
      </c>
    </row>
    <row r="9317" spans="1:23" ht="15.75" customHeight="1" x14ac:dyDescent="0.3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  <c r="W9317">
        <f t="shared" si="145"/>
        <v>36</v>
      </c>
    </row>
    <row r="9318" spans="1:23" ht="15.75" customHeight="1" x14ac:dyDescent="0.3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  <c r="W9318">
        <f t="shared" si="145"/>
        <v>36</v>
      </c>
    </row>
    <row r="9319" spans="1:23" ht="15.75" customHeight="1" x14ac:dyDescent="0.3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  <c r="W9319">
        <f t="shared" si="145"/>
        <v>36</v>
      </c>
    </row>
    <row r="9320" spans="1:23" ht="15.75" customHeight="1" x14ac:dyDescent="0.3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  <c r="W9320">
        <f t="shared" si="145"/>
        <v>36</v>
      </c>
    </row>
    <row r="9321" spans="1:23" ht="15.75" customHeight="1" x14ac:dyDescent="0.3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  <c r="W9321">
        <f t="shared" si="145"/>
        <v>219</v>
      </c>
    </row>
    <row r="9322" spans="1:23" ht="15.75" customHeight="1" x14ac:dyDescent="0.3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  <c r="W9322">
        <f t="shared" si="145"/>
        <v>38.4</v>
      </c>
    </row>
    <row r="9323" spans="1:23" ht="15.75" customHeight="1" x14ac:dyDescent="0.3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  <c r="W9323">
        <f t="shared" si="145"/>
        <v>38.4</v>
      </c>
    </row>
    <row r="9324" spans="1:23" ht="15.75" customHeight="1" x14ac:dyDescent="0.3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  <c r="W9324">
        <f t="shared" si="145"/>
        <v>38.4</v>
      </c>
    </row>
    <row r="9325" spans="1:23" ht="15.75" customHeight="1" x14ac:dyDescent="0.3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  <c r="W9325">
        <f t="shared" si="145"/>
        <v>38.4</v>
      </c>
    </row>
    <row r="9326" spans="1:23" ht="15.75" customHeight="1" x14ac:dyDescent="0.3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  <c r="W9326">
        <f t="shared" si="145"/>
        <v>38.4</v>
      </c>
    </row>
    <row r="9327" spans="1:23" ht="15.75" customHeight="1" x14ac:dyDescent="0.3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  <c r="W9327">
        <f t="shared" si="145"/>
        <v>163.70999999999998</v>
      </c>
    </row>
    <row r="9328" spans="1:23" ht="15.75" customHeight="1" x14ac:dyDescent="0.3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  <c r="W9328">
        <f t="shared" si="145"/>
        <v>39.6</v>
      </c>
    </row>
    <row r="9329" spans="1:23" ht="15.75" customHeight="1" x14ac:dyDescent="0.3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  <c r="W9329">
        <f t="shared" si="145"/>
        <v>39.6</v>
      </c>
    </row>
    <row r="9330" spans="1:23" ht="15.75" customHeight="1" x14ac:dyDescent="0.3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  <c r="W9330">
        <f t="shared" si="145"/>
        <v>42</v>
      </c>
    </row>
    <row r="9331" spans="1:23" ht="15.75" customHeight="1" x14ac:dyDescent="0.3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  <c r="W9331">
        <f t="shared" si="145"/>
        <v>42</v>
      </c>
    </row>
    <row r="9332" spans="1:23" ht="15.75" customHeight="1" x14ac:dyDescent="0.3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  <c r="W9332">
        <f t="shared" si="145"/>
        <v>42</v>
      </c>
    </row>
    <row r="9333" spans="1:23" ht="15.75" customHeight="1" x14ac:dyDescent="0.3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  <c r="W9333">
        <f t="shared" si="145"/>
        <v>42</v>
      </c>
    </row>
    <row r="9334" spans="1:23" ht="15.75" customHeight="1" x14ac:dyDescent="0.3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  <c r="W9334">
        <f t="shared" si="145"/>
        <v>42</v>
      </c>
    </row>
    <row r="9335" spans="1:23" ht="15.75" customHeight="1" x14ac:dyDescent="0.3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  <c r="W9335">
        <f t="shared" si="145"/>
        <v>42</v>
      </c>
    </row>
    <row r="9336" spans="1:23" ht="15.75" customHeight="1" x14ac:dyDescent="0.3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  <c r="W9336">
        <f t="shared" si="145"/>
        <v>42</v>
      </c>
    </row>
    <row r="9337" spans="1:23" ht="15.75" customHeight="1" x14ac:dyDescent="0.3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  <c r="W9337">
        <f t="shared" si="145"/>
        <v>42</v>
      </c>
    </row>
    <row r="9338" spans="1:23" ht="15.75" customHeight="1" x14ac:dyDescent="0.3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  <c r="W9338">
        <f t="shared" si="145"/>
        <v>42</v>
      </c>
    </row>
    <row r="9339" spans="1:23" ht="15.75" customHeight="1" x14ac:dyDescent="0.3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  <c r="W9339">
        <f t="shared" si="145"/>
        <v>42</v>
      </c>
    </row>
    <row r="9340" spans="1:23" ht="15.75" customHeight="1" x14ac:dyDescent="0.3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  <c r="W9340">
        <f t="shared" si="145"/>
        <v>42</v>
      </c>
    </row>
    <row r="9341" spans="1:23" ht="15.75" customHeight="1" x14ac:dyDescent="0.3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  <c r="W9341">
        <f t="shared" si="145"/>
        <v>42</v>
      </c>
    </row>
    <row r="9342" spans="1:23" ht="15.75" customHeight="1" x14ac:dyDescent="0.3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  <c r="W9342">
        <f t="shared" si="145"/>
        <v>43.2</v>
      </c>
    </row>
    <row r="9343" spans="1:23" ht="15.75" customHeight="1" x14ac:dyDescent="0.3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  <c r="W9343">
        <f t="shared" si="145"/>
        <v>43.2</v>
      </c>
    </row>
    <row r="9344" spans="1:23" ht="15.75" customHeight="1" x14ac:dyDescent="0.3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  <c r="W9344">
        <f t="shared" si="145"/>
        <v>43.2</v>
      </c>
    </row>
    <row r="9345" spans="1:23" ht="15.75" customHeight="1" x14ac:dyDescent="0.3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  <c r="W9345">
        <f t="shared" si="145"/>
        <v>43.800000000000004</v>
      </c>
    </row>
    <row r="9346" spans="1:23" ht="15.75" customHeight="1" x14ac:dyDescent="0.3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  <c r="W9346">
        <f t="shared" si="145"/>
        <v>44.4</v>
      </c>
    </row>
    <row r="9347" spans="1:23" ht="15.75" customHeight="1" x14ac:dyDescent="0.3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  <c r="W9347">
        <f t="shared" ref="W9347:W9410" si="146">R9347*VLOOKUP(K9347,$Y$4:$Z$16,2,FALSE)</f>
        <v>44.4</v>
      </c>
    </row>
    <row r="9348" spans="1:23" ht="15.75" customHeight="1" x14ac:dyDescent="0.3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  <c r="W9348">
        <f t="shared" si="146"/>
        <v>45.6</v>
      </c>
    </row>
    <row r="9349" spans="1:23" ht="15.75" customHeight="1" x14ac:dyDescent="0.3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  <c r="W9349">
        <f t="shared" si="146"/>
        <v>48</v>
      </c>
    </row>
    <row r="9350" spans="1:23" ht="15.75" customHeight="1" x14ac:dyDescent="0.3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  <c r="W9350">
        <f t="shared" si="146"/>
        <v>48</v>
      </c>
    </row>
    <row r="9351" spans="1:23" ht="15.75" customHeight="1" x14ac:dyDescent="0.3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  <c r="W9351">
        <f t="shared" si="146"/>
        <v>48</v>
      </c>
    </row>
    <row r="9352" spans="1:23" ht="15.75" customHeight="1" x14ac:dyDescent="0.3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  <c r="W9352">
        <f t="shared" si="146"/>
        <v>48</v>
      </c>
    </row>
    <row r="9353" spans="1:23" ht="15.75" customHeight="1" x14ac:dyDescent="0.3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  <c r="W9353">
        <f t="shared" si="146"/>
        <v>48</v>
      </c>
    </row>
    <row r="9354" spans="1:23" ht="15.75" customHeight="1" x14ac:dyDescent="0.3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  <c r="W9354">
        <f t="shared" si="146"/>
        <v>48</v>
      </c>
    </row>
    <row r="9355" spans="1:23" ht="15.75" customHeight="1" x14ac:dyDescent="0.3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  <c r="W9355">
        <f t="shared" si="146"/>
        <v>48</v>
      </c>
    </row>
    <row r="9356" spans="1:23" ht="15.75" customHeight="1" x14ac:dyDescent="0.3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  <c r="W9356">
        <f t="shared" si="146"/>
        <v>48</v>
      </c>
    </row>
    <row r="9357" spans="1:23" ht="15.75" customHeight="1" x14ac:dyDescent="0.3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  <c r="W9357">
        <f t="shared" si="146"/>
        <v>48</v>
      </c>
    </row>
    <row r="9358" spans="1:23" ht="15.75" customHeight="1" x14ac:dyDescent="0.3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  <c r="W9358">
        <f t="shared" si="146"/>
        <v>48</v>
      </c>
    </row>
    <row r="9359" spans="1:23" ht="15.75" customHeight="1" x14ac:dyDescent="0.3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  <c r="W9359">
        <f t="shared" si="146"/>
        <v>292</v>
      </c>
    </row>
    <row r="9360" spans="1:23" ht="15.75" customHeight="1" x14ac:dyDescent="0.3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  <c r="W9360">
        <f t="shared" si="146"/>
        <v>13.6</v>
      </c>
    </row>
    <row r="9361" spans="1:23" ht="15.75" customHeight="1" x14ac:dyDescent="0.3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  <c r="W9361">
        <f t="shared" si="146"/>
        <v>13.6</v>
      </c>
    </row>
    <row r="9362" spans="1:23" ht="15.75" customHeight="1" x14ac:dyDescent="0.3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  <c r="W9362">
        <f t="shared" si="146"/>
        <v>49.2</v>
      </c>
    </row>
    <row r="9363" spans="1:23" ht="15.75" customHeight="1" x14ac:dyDescent="0.3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  <c r="W9363">
        <f t="shared" si="146"/>
        <v>50.4</v>
      </c>
    </row>
    <row r="9364" spans="1:23" ht="15.75" customHeight="1" x14ac:dyDescent="0.3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  <c r="W9364">
        <f t="shared" si="146"/>
        <v>51.6</v>
      </c>
    </row>
    <row r="9365" spans="1:23" ht="15.75" customHeight="1" x14ac:dyDescent="0.3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  <c r="W9365">
        <f t="shared" si="146"/>
        <v>52.800000000000004</v>
      </c>
    </row>
    <row r="9366" spans="1:23" ht="15.75" customHeight="1" x14ac:dyDescent="0.3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  <c r="W9366">
        <f t="shared" si="146"/>
        <v>54</v>
      </c>
    </row>
    <row r="9367" spans="1:23" ht="15.75" customHeight="1" x14ac:dyDescent="0.3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  <c r="W9367">
        <f t="shared" si="146"/>
        <v>54</v>
      </c>
    </row>
    <row r="9368" spans="1:23" ht="15.75" customHeight="1" x14ac:dyDescent="0.3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  <c r="W9368">
        <f t="shared" si="146"/>
        <v>54</v>
      </c>
    </row>
    <row r="9369" spans="1:23" ht="15.75" customHeight="1" x14ac:dyDescent="0.3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  <c r="W9369">
        <f t="shared" si="146"/>
        <v>54</v>
      </c>
    </row>
    <row r="9370" spans="1:23" ht="15.75" customHeight="1" x14ac:dyDescent="0.3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  <c r="W9370">
        <f t="shared" si="146"/>
        <v>54</v>
      </c>
    </row>
    <row r="9371" spans="1:23" ht="15.75" customHeight="1" x14ac:dyDescent="0.3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  <c r="W9371">
        <f t="shared" si="146"/>
        <v>54</v>
      </c>
    </row>
    <row r="9372" spans="1:23" ht="15.75" customHeight="1" x14ac:dyDescent="0.3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  <c r="W9372">
        <f t="shared" si="146"/>
        <v>54</v>
      </c>
    </row>
    <row r="9373" spans="1:23" ht="15.75" customHeight="1" x14ac:dyDescent="0.3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  <c r="W9373">
        <f t="shared" si="146"/>
        <v>54</v>
      </c>
    </row>
    <row r="9374" spans="1:23" ht="15.75" customHeight="1" x14ac:dyDescent="0.3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  <c r="W9374">
        <f t="shared" si="146"/>
        <v>54</v>
      </c>
    </row>
    <row r="9375" spans="1:23" ht="15.75" customHeight="1" x14ac:dyDescent="0.3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  <c r="W9375">
        <f t="shared" si="146"/>
        <v>54</v>
      </c>
    </row>
    <row r="9376" spans="1:23" ht="15.75" customHeight="1" x14ac:dyDescent="0.3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  <c r="W9376">
        <f t="shared" si="146"/>
        <v>54</v>
      </c>
    </row>
    <row r="9377" spans="1:23" ht="15.75" customHeight="1" x14ac:dyDescent="0.3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  <c r="W9377">
        <f t="shared" si="146"/>
        <v>54</v>
      </c>
    </row>
    <row r="9378" spans="1:23" ht="15.75" customHeight="1" x14ac:dyDescent="0.3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  <c r="W9378">
        <f t="shared" si="146"/>
        <v>15.299999999999999</v>
      </c>
    </row>
    <row r="9379" spans="1:23" ht="15.75" customHeight="1" x14ac:dyDescent="0.3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  <c r="W9379">
        <f t="shared" si="146"/>
        <v>56.4</v>
      </c>
    </row>
    <row r="9380" spans="1:23" ht="15.75" customHeight="1" x14ac:dyDescent="0.3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  <c r="W9380">
        <f t="shared" si="146"/>
        <v>57.6</v>
      </c>
    </row>
    <row r="9381" spans="1:23" ht="15.75" customHeight="1" x14ac:dyDescent="0.3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  <c r="W9381">
        <f t="shared" si="146"/>
        <v>60</v>
      </c>
    </row>
    <row r="9382" spans="1:23" ht="15.75" customHeight="1" x14ac:dyDescent="0.3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  <c r="W9382">
        <f t="shared" si="146"/>
        <v>60</v>
      </c>
    </row>
    <row r="9383" spans="1:23" ht="15.75" customHeight="1" x14ac:dyDescent="0.3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  <c r="W9383">
        <f t="shared" si="146"/>
        <v>60</v>
      </c>
    </row>
    <row r="9384" spans="1:23" ht="15.75" customHeight="1" x14ac:dyDescent="0.3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  <c r="W9384">
        <f t="shared" si="146"/>
        <v>60</v>
      </c>
    </row>
    <row r="9385" spans="1:23" ht="15.75" customHeight="1" x14ac:dyDescent="0.3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  <c r="W9385">
        <f t="shared" si="146"/>
        <v>60</v>
      </c>
    </row>
    <row r="9386" spans="1:23" ht="15.75" customHeight="1" x14ac:dyDescent="0.3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  <c r="W9386">
        <f t="shared" si="146"/>
        <v>60</v>
      </c>
    </row>
    <row r="9387" spans="1:23" ht="15.75" customHeight="1" x14ac:dyDescent="0.3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  <c r="W9387">
        <f t="shared" si="146"/>
        <v>60</v>
      </c>
    </row>
    <row r="9388" spans="1:23" ht="15.75" customHeight="1" x14ac:dyDescent="0.3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  <c r="W9388">
        <f t="shared" si="146"/>
        <v>60</v>
      </c>
    </row>
    <row r="9389" spans="1:23" ht="15.75" customHeight="1" x14ac:dyDescent="0.3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  <c r="W9389">
        <f t="shared" si="146"/>
        <v>60</v>
      </c>
    </row>
    <row r="9390" spans="1:23" ht="15.75" customHeight="1" x14ac:dyDescent="0.3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  <c r="W9390">
        <f t="shared" si="146"/>
        <v>60</v>
      </c>
    </row>
    <row r="9391" spans="1:23" ht="15.75" customHeight="1" x14ac:dyDescent="0.3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  <c r="W9391">
        <f t="shared" si="146"/>
        <v>60</v>
      </c>
    </row>
    <row r="9392" spans="1:23" ht="15.75" customHeight="1" x14ac:dyDescent="0.3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  <c r="W9392">
        <f t="shared" si="146"/>
        <v>60</v>
      </c>
    </row>
    <row r="9393" spans="1:23" ht="15.75" customHeight="1" x14ac:dyDescent="0.3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  <c r="W9393">
        <f t="shared" si="146"/>
        <v>61.2</v>
      </c>
    </row>
    <row r="9394" spans="1:23" ht="15.75" customHeight="1" x14ac:dyDescent="0.3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  <c r="W9394">
        <f t="shared" si="146"/>
        <v>66</v>
      </c>
    </row>
    <row r="9395" spans="1:23" ht="15.75" customHeight="1" x14ac:dyDescent="0.3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  <c r="W9395">
        <f t="shared" si="146"/>
        <v>66</v>
      </c>
    </row>
    <row r="9396" spans="1:23" ht="15.75" customHeight="1" x14ac:dyDescent="0.3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  <c r="W9396">
        <f t="shared" si="146"/>
        <v>72</v>
      </c>
    </row>
    <row r="9397" spans="1:23" ht="15.75" customHeight="1" x14ac:dyDescent="0.3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  <c r="W9397">
        <f t="shared" si="146"/>
        <v>72</v>
      </c>
    </row>
    <row r="9398" spans="1:23" ht="15.75" customHeight="1" x14ac:dyDescent="0.3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  <c r="W9398">
        <f t="shared" si="146"/>
        <v>72</v>
      </c>
    </row>
    <row r="9399" spans="1:23" ht="15.75" customHeight="1" x14ac:dyDescent="0.3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  <c r="W9399">
        <f t="shared" si="146"/>
        <v>72</v>
      </c>
    </row>
    <row r="9400" spans="1:23" ht="15.75" customHeight="1" x14ac:dyDescent="0.3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  <c r="W9400">
        <f t="shared" si="146"/>
        <v>438</v>
      </c>
    </row>
    <row r="9401" spans="1:23" ht="15.75" customHeight="1" x14ac:dyDescent="0.3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  <c r="W9401">
        <f t="shared" si="146"/>
        <v>78</v>
      </c>
    </row>
    <row r="9402" spans="1:23" ht="15.75" customHeight="1" x14ac:dyDescent="0.3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  <c r="W9402">
        <f t="shared" si="146"/>
        <v>84</v>
      </c>
    </row>
    <row r="9403" spans="1:23" ht="15.75" customHeight="1" x14ac:dyDescent="0.3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  <c r="W9403">
        <f t="shared" si="146"/>
        <v>96</v>
      </c>
    </row>
    <row r="9404" spans="1:23" ht="15.75" customHeight="1" x14ac:dyDescent="0.3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  <c r="W9404">
        <f t="shared" si="146"/>
        <v>16</v>
      </c>
    </row>
    <row r="9405" spans="1:23" ht="15.75" customHeight="1" x14ac:dyDescent="0.3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  <c r="W9405">
        <f t="shared" si="146"/>
        <v>16</v>
      </c>
    </row>
    <row r="9406" spans="1:23" ht="15.75" customHeight="1" x14ac:dyDescent="0.3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  <c r="W9406">
        <f t="shared" si="146"/>
        <v>13.4</v>
      </c>
    </row>
    <row r="9407" spans="1:23" ht="15.75" customHeight="1" x14ac:dyDescent="0.3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  <c r="W9407">
        <f t="shared" si="146"/>
        <v>55.8</v>
      </c>
    </row>
    <row r="9408" spans="1:23" ht="15.75" customHeight="1" x14ac:dyDescent="0.3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  <c r="W9408">
        <f t="shared" si="146"/>
        <v>68.2</v>
      </c>
    </row>
    <row r="9409" spans="1:23" ht="15.75" customHeight="1" x14ac:dyDescent="0.3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  <c r="W9409">
        <f t="shared" si="146"/>
        <v>49.6</v>
      </c>
    </row>
    <row r="9410" spans="1:23" ht="15.75" customHeight="1" x14ac:dyDescent="0.3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  <c r="W9410">
        <f t="shared" si="146"/>
        <v>49.6</v>
      </c>
    </row>
    <row r="9411" spans="1:23" ht="15.75" customHeight="1" x14ac:dyDescent="0.3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  <c r="W9411">
        <f t="shared" ref="W9411:W9474" si="147">R9411*VLOOKUP(K9411,$Y$4:$Z$16,2,FALSE)</f>
        <v>16.200000000000003</v>
      </c>
    </row>
    <row r="9412" spans="1:23" ht="15.75" customHeight="1" x14ac:dyDescent="0.3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  <c r="W9412">
        <f t="shared" si="147"/>
        <v>6.8</v>
      </c>
    </row>
    <row r="9413" spans="1:23" ht="15.75" customHeight="1" x14ac:dyDescent="0.3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  <c r="W9413">
        <f t="shared" si="147"/>
        <v>3</v>
      </c>
    </row>
    <row r="9414" spans="1:23" ht="15.75" customHeight="1" x14ac:dyDescent="0.3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  <c r="W9414">
        <f t="shared" si="147"/>
        <v>3.5</v>
      </c>
    </row>
    <row r="9415" spans="1:23" ht="15.75" customHeight="1" x14ac:dyDescent="0.3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  <c r="W9415">
        <f t="shared" si="147"/>
        <v>4</v>
      </c>
    </row>
    <row r="9416" spans="1:23" ht="15.75" customHeight="1" x14ac:dyDescent="0.3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  <c r="W9416">
        <f t="shared" si="147"/>
        <v>4.5</v>
      </c>
    </row>
    <row r="9417" spans="1:23" ht="15.75" customHeight="1" x14ac:dyDescent="0.3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  <c r="W9417">
        <f t="shared" si="147"/>
        <v>5.25</v>
      </c>
    </row>
    <row r="9418" spans="1:23" ht="15.75" customHeight="1" x14ac:dyDescent="0.3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  <c r="W9418">
        <f t="shared" si="147"/>
        <v>12</v>
      </c>
    </row>
    <row r="9419" spans="1:23" ht="15.75" customHeight="1" x14ac:dyDescent="0.3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  <c r="W9419">
        <f t="shared" si="147"/>
        <v>14</v>
      </c>
    </row>
    <row r="9420" spans="1:23" ht="15.75" customHeight="1" x14ac:dyDescent="0.3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  <c r="W9420">
        <f t="shared" si="147"/>
        <v>45.900000000000006</v>
      </c>
    </row>
    <row r="9421" spans="1:23" ht="15.75" customHeight="1" x14ac:dyDescent="0.3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  <c r="W9421">
        <f t="shared" si="147"/>
        <v>33.5</v>
      </c>
    </row>
    <row r="9422" spans="1:23" ht="15.75" customHeight="1" x14ac:dyDescent="0.3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  <c r="W9422">
        <f t="shared" si="147"/>
        <v>8.0400000000000009</v>
      </c>
    </row>
    <row r="9423" spans="1:23" ht="15.75" customHeight="1" x14ac:dyDescent="0.3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  <c r="W9423">
        <f t="shared" si="147"/>
        <v>20.100000000000001</v>
      </c>
    </row>
    <row r="9424" spans="1:23" ht="15.75" customHeight="1" x14ac:dyDescent="0.3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  <c r="W9424">
        <f t="shared" si="147"/>
        <v>37.200000000000003</v>
      </c>
    </row>
    <row r="9425" spans="1:23" ht="15.75" customHeight="1" x14ac:dyDescent="0.3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  <c r="W9425">
        <f t="shared" si="147"/>
        <v>37.200000000000003</v>
      </c>
    </row>
    <row r="9426" spans="1:23" ht="15.75" customHeight="1" x14ac:dyDescent="0.3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  <c r="W9426">
        <f t="shared" si="147"/>
        <v>62</v>
      </c>
    </row>
    <row r="9427" spans="1:23" ht="15.75" customHeight="1" x14ac:dyDescent="0.3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  <c r="W9427">
        <f t="shared" si="147"/>
        <v>62</v>
      </c>
    </row>
    <row r="9428" spans="1:23" ht="15.75" customHeight="1" x14ac:dyDescent="0.3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  <c r="W9428">
        <f t="shared" si="147"/>
        <v>12.75</v>
      </c>
    </row>
    <row r="9429" spans="1:23" ht="15.75" customHeight="1" x14ac:dyDescent="0.3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  <c r="W9429">
        <f t="shared" si="147"/>
        <v>12.75</v>
      </c>
    </row>
    <row r="9430" spans="1:23" ht="15.75" customHeight="1" x14ac:dyDescent="0.3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  <c r="W9430">
        <f t="shared" si="147"/>
        <v>51.099999999999994</v>
      </c>
    </row>
    <row r="9431" spans="1:23" ht="15.75" customHeight="1" x14ac:dyDescent="0.3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  <c r="W9431">
        <f t="shared" si="147"/>
        <v>12</v>
      </c>
    </row>
    <row r="9432" spans="1:23" ht="15.75" customHeight="1" x14ac:dyDescent="0.3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  <c r="W9432">
        <f t="shared" si="147"/>
        <v>18</v>
      </c>
    </row>
    <row r="9433" spans="1:23" ht="15.75" customHeight="1" x14ac:dyDescent="0.3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  <c r="W9433">
        <f t="shared" si="147"/>
        <v>18</v>
      </c>
    </row>
    <row r="9434" spans="1:23" ht="15.75" customHeight="1" x14ac:dyDescent="0.3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  <c r="W9434">
        <f t="shared" si="147"/>
        <v>76.95</v>
      </c>
    </row>
    <row r="9435" spans="1:23" ht="15.75" customHeight="1" x14ac:dyDescent="0.3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  <c r="W9435">
        <f t="shared" si="147"/>
        <v>72.900000000000006</v>
      </c>
    </row>
    <row r="9436" spans="1:23" ht="15.75" customHeight="1" x14ac:dyDescent="0.3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  <c r="W9436">
        <f t="shared" si="147"/>
        <v>16.75</v>
      </c>
    </row>
    <row r="9437" spans="1:23" ht="15.75" customHeight="1" x14ac:dyDescent="0.3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  <c r="W9437">
        <f t="shared" si="147"/>
        <v>20.100000000000001</v>
      </c>
    </row>
    <row r="9438" spans="1:23" ht="15.75" customHeight="1" x14ac:dyDescent="0.3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  <c r="W9438">
        <f t="shared" si="147"/>
        <v>13.4</v>
      </c>
    </row>
    <row r="9439" spans="1:23" ht="15.75" customHeight="1" x14ac:dyDescent="0.3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  <c r="W9439">
        <f t="shared" si="147"/>
        <v>30</v>
      </c>
    </row>
    <row r="9440" spans="1:23" ht="15.75" customHeight="1" x14ac:dyDescent="0.3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  <c r="W9440">
        <f t="shared" si="147"/>
        <v>55.8</v>
      </c>
    </row>
    <row r="9441" spans="1:23" ht="15.75" customHeight="1" x14ac:dyDescent="0.3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  <c r="W9441">
        <f t="shared" si="147"/>
        <v>49.6</v>
      </c>
    </row>
    <row r="9442" spans="1:23" ht="15.75" customHeight="1" x14ac:dyDescent="0.3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  <c r="W9442">
        <f t="shared" si="147"/>
        <v>74.400000000000006</v>
      </c>
    </row>
    <row r="9443" spans="1:23" ht="15.75" customHeight="1" x14ac:dyDescent="0.3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  <c r="W9443">
        <f t="shared" si="147"/>
        <v>62</v>
      </c>
    </row>
    <row r="9444" spans="1:23" ht="15.75" customHeight="1" x14ac:dyDescent="0.3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  <c r="W9444">
        <f t="shared" si="147"/>
        <v>55.8</v>
      </c>
    </row>
    <row r="9445" spans="1:23" ht="15.75" customHeight="1" x14ac:dyDescent="0.3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  <c r="W9445">
        <f t="shared" si="147"/>
        <v>14.534999999999998</v>
      </c>
    </row>
    <row r="9446" spans="1:23" ht="15.75" customHeight="1" x14ac:dyDescent="0.3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  <c r="W9446">
        <f t="shared" si="147"/>
        <v>12.75</v>
      </c>
    </row>
    <row r="9447" spans="1:23" ht="15.75" customHeight="1" x14ac:dyDescent="0.3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  <c r="W9447">
        <f t="shared" si="147"/>
        <v>58.4</v>
      </c>
    </row>
    <row r="9448" spans="1:23" ht="15.75" customHeight="1" x14ac:dyDescent="0.3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  <c r="W9448">
        <f t="shared" si="147"/>
        <v>12</v>
      </c>
    </row>
    <row r="9449" spans="1:23" ht="15.75" customHeight="1" x14ac:dyDescent="0.3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  <c r="W9449">
        <f t="shared" si="147"/>
        <v>27</v>
      </c>
    </row>
    <row r="9450" spans="1:23" ht="15.75" customHeight="1" x14ac:dyDescent="0.3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  <c r="W9450">
        <f t="shared" si="147"/>
        <v>21.6</v>
      </c>
    </row>
    <row r="9451" spans="1:23" ht="15.75" customHeight="1" x14ac:dyDescent="0.3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  <c r="W9451">
        <f t="shared" si="147"/>
        <v>16.200000000000003</v>
      </c>
    </row>
    <row r="9452" spans="1:23" ht="15.75" customHeight="1" x14ac:dyDescent="0.3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  <c r="W9452">
        <f t="shared" si="147"/>
        <v>16.75</v>
      </c>
    </row>
    <row r="9453" spans="1:23" ht="15.75" customHeight="1" x14ac:dyDescent="0.3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  <c r="W9453">
        <f t="shared" si="147"/>
        <v>39</v>
      </c>
    </row>
    <row r="9454" spans="1:23" ht="15.75" customHeight="1" x14ac:dyDescent="0.3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  <c r="W9454">
        <f t="shared" si="147"/>
        <v>30</v>
      </c>
    </row>
    <row r="9455" spans="1:23" ht="15.75" customHeight="1" x14ac:dyDescent="0.3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  <c r="W9455">
        <f t="shared" si="147"/>
        <v>55.8</v>
      </c>
    </row>
    <row r="9456" spans="1:23" ht="15.75" customHeight="1" x14ac:dyDescent="0.3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  <c r="W9456">
        <f t="shared" si="147"/>
        <v>49.6</v>
      </c>
    </row>
    <row r="9457" spans="1:23" ht="15.75" customHeight="1" x14ac:dyDescent="0.3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  <c r="W9457">
        <f t="shared" si="147"/>
        <v>29.700000000000003</v>
      </c>
    </row>
    <row r="9458" spans="1:23" ht="15.75" customHeight="1" x14ac:dyDescent="0.3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  <c r="W9458">
        <f t="shared" si="147"/>
        <v>11.729999999999999</v>
      </c>
    </row>
    <row r="9459" spans="1:23" ht="15.75" customHeight="1" x14ac:dyDescent="0.3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  <c r="W9459">
        <f t="shared" si="147"/>
        <v>12.75</v>
      </c>
    </row>
    <row r="9460" spans="1:23" ht="15.75" customHeight="1" x14ac:dyDescent="0.3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  <c r="W9460">
        <f t="shared" si="147"/>
        <v>3.5</v>
      </c>
    </row>
    <row r="9461" spans="1:23" ht="15.75" customHeight="1" x14ac:dyDescent="0.3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  <c r="W9461">
        <f t="shared" si="147"/>
        <v>4</v>
      </c>
    </row>
    <row r="9462" spans="1:23" ht="15.75" customHeight="1" x14ac:dyDescent="0.3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  <c r="W9462">
        <f t="shared" si="147"/>
        <v>3.5</v>
      </c>
    </row>
    <row r="9463" spans="1:23" ht="15.75" customHeight="1" x14ac:dyDescent="0.3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  <c r="W9463">
        <f t="shared" si="147"/>
        <v>3.75</v>
      </c>
    </row>
    <row r="9464" spans="1:23" ht="15.75" customHeight="1" x14ac:dyDescent="0.3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  <c r="W9464">
        <f t="shared" si="147"/>
        <v>58.4</v>
      </c>
    </row>
    <row r="9465" spans="1:23" ht="15.75" customHeight="1" x14ac:dyDescent="0.3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  <c r="W9465">
        <f t="shared" si="147"/>
        <v>16.200000000000003</v>
      </c>
    </row>
    <row r="9466" spans="1:23" ht="15.75" customHeight="1" x14ac:dyDescent="0.3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  <c r="W9466">
        <f t="shared" si="147"/>
        <v>53.6</v>
      </c>
    </row>
    <row r="9467" spans="1:23" ht="15.75" customHeight="1" x14ac:dyDescent="0.3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  <c r="W9467">
        <f t="shared" si="147"/>
        <v>27</v>
      </c>
    </row>
    <row r="9468" spans="1:23" ht="15.75" customHeight="1" x14ac:dyDescent="0.3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  <c r="W9468">
        <f t="shared" si="147"/>
        <v>36</v>
      </c>
    </row>
    <row r="9469" spans="1:23" ht="15.75" customHeight="1" x14ac:dyDescent="0.3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  <c r="W9469">
        <f t="shared" si="147"/>
        <v>30</v>
      </c>
    </row>
    <row r="9470" spans="1:23" ht="15.75" customHeight="1" x14ac:dyDescent="0.3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  <c r="W9470">
        <f t="shared" si="147"/>
        <v>43.4</v>
      </c>
    </row>
    <row r="9471" spans="1:23" ht="15.75" customHeight="1" x14ac:dyDescent="0.3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  <c r="W9471">
        <f t="shared" si="147"/>
        <v>68.2</v>
      </c>
    </row>
    <row r="9472" spans="1:23" ht="15.75" customHeight="1" x14ac:dyDescent="0.3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  <c r="W9472">
        <f t="shared" si="147"/>
        <v>49.6</v>
      </c>
    </row>
    <row r="9473" spans="1:23" ht="15.75" customHeight="1" x14ac:dyDescent="0.3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  <c r="W9473">
        <f t="shared" si="147"/>
        <v>12.75</v>
      </c>
    </row>
    <row r="9474" spans="1:23" ht="15.75" customHeight="1" x14ac:dyDescent="0.3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  <c r="W9474">
        <f t="shared" si="147"/>
        <v>13.77</v>
      </c>
    </row>
    <row r="9475" spans="1:23" ht="15.75" customHeight="1" x14ac:dyDescent="0.3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  <c r="W9475">
        <f t="shared" ref="W9475:W9538" si="148">R9475*VLOOKUP(K9475,$Y$4:$Z$16,2,FALSE)</f>
        <v>6.8</v>
      </c>
    </row>
    <row r="9476" spans="1:23" ht="15.75" customHeight="1" x14ac:dyDescent="0.3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  <c r="W9476">
        <f t="shared" si="148"/>
        <v>5</v>
      </c>
    </row>
    <row r="9477" spans="1:23" ht="15.75" customHeight="1" x14ac:dyDescent="0.3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  <c r="W9477">
        <f t="shared" si="148"/>
        <v>5</v>
      </c>
    </row>
    <row r="9478" spans="1:23" ht="15.75" customHeight="1" x14ac:dyDescent="0.3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  <c r="W9478">
        <f t="shared" si="148"/>
        <v>12</v>
      </c>
    </row>
    <row r="9479" spans="1:23" ht="15.75" customHeight="1" x14ac:dyDescent="0.3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  <c r="W9479">
        <f t="shared" si="148"/>
        <v>17</v>
      </c>
    </row>
    <row r="9480" spans="1:23" ht="15.75" customHeight="1" x14ac:dyDescent="0.3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  <c r="W9480">
        <f t="shared" si="148"/>
        <v>10.050000000000001</v>
      </c>
    </row>
    <row r="9481" spans="1:23" ht="15.75" customHeight="1" x14ac:dyDescent="0.3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  <c r="W9481">
        <f t="shared" si="148"/>
        <v>13.4</v>
      </c>
    </row>
    <row r="9482" spans="1:23" ht="15.75" customHeight="1" x14ac:dyDescent="0.3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  <c r="W9482">
        <f t="shared" si="148"/>
        <v>33</v>
      </c>
    </row>
    <row r="9483" spans="1:23" ht="15.75" customHeight="1" x14ac:dyDescent="0.3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  <c r="W9483">
        <f t="shared" si="148"/>
        <v>68.2</v>
      </c>
    </row>
    <row r="9484" spans="1:23" ht="15.75" customHeight="1" x14ac:dyDescent="0.3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  <c r="W9484">
        <f t="shared" si="148"/>
        <v>27</v>
      </c>
    </row>
    <row r="9485" spans="1:23" ht="15.75" customHeight="1" x14ac:dyDescent="0.3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  <c r="W9485">
        <f t="shared" si="148"/>
        <v>10.199999999999999</v>
      </c>
    </row>
    <row r="9486" spans="1:23" ht="15.75" customHeight="1" x14ac:dyDescent="0.3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  <c r="W9486">
        <f t="shared" si="148"/>
        <v>12.75</v>
      </c>
    </row>
    <row r="9487" spans="1:23" ht="15.75" customHeight="1" x14ac:dyDescent="0.3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  <c r="W9487">
        <f t="shared" si="148"/>
        <v>11.899999999999999</v>
      </c>
    </row>
    <row r="9488" spans="1:23" ht="15.75" customHeight="1" x14ac:dyDescent="0.3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  <c r="W9488">
        <f t="shared" si="148"/>
        <v>8.16</v>
      </c>
    </row>
    <row r="9489" spans="1:23" ht="15.75" customHeight="1" x14ac:dyDescent="0.3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  <c r="W9489">
        <f t="shared" si="148"/>
        <v>14</v>
      </c>
    </row>
    <row r="9490" spans="1:23" ht="15.75" customHeight="1" x14ac:dyDescent="0.3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  <c r="W9490">
        <f t="shared" si="148"/>
        <v>43.2</v>
      </c>
    </row>
    <row r="9491" spans="1:23" ht="15.75" customHeight="1" x14ac:dyDescent="0.3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  <c r="W9491">
        <f t="shared" si="148"/>
        <v>13.4</v>
      </c>
    </row>
    <row r="9492" spans="1:23" ht="15.75" customHeight="1" x14ac:dyDescent="0.3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  <c r="W9492">
        <f t="shared" si="148"/>
        <v>6.7</v>
      </c>
    </row>
    <row r="9493" spans="1:23" ht="15.75" customHeight="1" x14ac:dyDescent="0.3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  <c r="W9493">
        <f t="shared" si="148"/>
        <v>62</v>
      </c>
    </row>
    <row r="9494" spans="1:23" ht="15.75" customHeight="1" x14ac:dyDescent="0.3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  <c r="W9494">
        <f t="shared" si="148"/>
        <v>43.4</v>
      </c>
    </row>
    <row r="9495" spans="1:23" ht="15.75" customHeight="1" x14ac:dyDescent="0.3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  <c r="W9495">
        <f t="shared" si="148"/>
        <v>10.199999999999999</v>
      </c>
    </row>
    <row r="9496" spans="1:23" ht="15.75" customHeight="1" x14ac:dyDescent="0.3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  <c r="W9496">
        <f t="shared" si="148"/>
        <v>6.8</v>
      </c>
    </row>
    <row r="9497" spans="1:23" ht="15.75" customHeight="1" x14ac:dyDescent="0.3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  <c r="W9497">
        <f t="shared" si="148"/>
        <v>5</v>
      </c>
    </row>
    <row r="9498" spans="1:23" ht="15.75" customHeight="1" x14ac:dyDescent="0.3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  <c r="W9498">
        <f t="shared" si="148"/>
        <v>3</v>
      </c>
    </row>
    <row r="9499" spans="1:23" ht="15.75" customHeight="1" x14ac:dyDescent="0.3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  <c r="W9499">
        <f t="shared" si="148"/>
        <v>4</v>
      </c>
    </row>
    <row r="9500" spans="1:23" ht="15.75" customHeight="1" x14ac:dyDescent="0.3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  <c r="W9500">
        <f t="shared" si="148"/>
        <v>15</v>
      </c>
    </row>
    <row r="9501" spans="1:23" ht="15.75" customHeight="1" x14ac:dyDescent="0.3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  <c r="W9501">
        <f t="shared" si="148"/>
        <v>17.55</v>
      </c>
    </row>
    <row r="9502" spans="1:23" ht="15.75" customHeight="1" x14ac:dyDescent="0.3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  <c r="W9502">
        <f t="shared" si="148"/>
        <v>30</v>
      </c>
    </row>
    <row r="9503" spans="1:23" ht="15.75" customHeight="1" x14ac:dyDescent="0.3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  <c r="W9503">
        <f t="shared" si="148"/>
        <v>55.8</v>
      </c>
    </row>
    <row r="9504" spans="1:23" ht="15.75" customHeight="1" x14ac:dyDescent="0.3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  <c r="W9504">
        <f t="shared" si="148"/>
        <v>37.200000000000003</v>
      </c>
    </row>
    <row r="9505" spans="1:23" ht="15.75" customHeight="1" x14ac:dyDescent="0.3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  <c r="W9505">
        <f t="shared" si="148"/>
        <v>37.200000000000003</v>
      </c>
    </row>
    <row r="9506" spans="1:23" ht="15.75" customHeight="1" x14ac:dyDescent="0.3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  <c r="W9506">
        <f t="shared" si="148"/>
        <v>12.75</v>
      </c>
    </row>
    <row r="9507" spans="1:23" ht="15.75" customHeight="1" x14ac:dyDescent="0.3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  <c r="W9507">
        <f t="shared" si="148"/>
        <v>8.5</v>
      </c>
    </row>
    <row r="9508" spans="1:23" ht="15.75" customHeight="1" x14ac:dyDescent="0.3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  <c r="W9508">
        <f t="shared" si="148"/>
        <v>62.05</v>
      </c>
    </row>
    <row r="9509" spans="1:23" ht="15.75" customHeight="1" x14ac:dyDescent="0.3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  <c r="W9509">
        <f t="shared" si="148"/>
        <v>18</v>
      </c>
    </row>
    <row r="9510" spans="1:23" ht="15.75" customHeight="1" x14ac:dyDescent="0.3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  <c r="W9510">
        <f t="shared" si="148"/>
        <v>14</v>
      </c>
    </row>
    <row r="9511" spans="1:23" ht="15.75" customHeight="1" x14ac:dyDescent="0.3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  <c r="W9511">
        <f t="shared" si="148"/>
        <v>33</v>
      </c>
    </row>
    <row r="9512" spans="1:23" ht="15.75" customHeight="1" x14ac:dyDescent="0.3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  <c r="W9512">
        <f t="shared" si="148"/>
        <v>12.75</v>
      </c>
    </row>
    <row r="9513" spans="1:23" ht="15.75" customHeight="1" x14ac:dyDescent="0.3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  <c r="W9513">
        <f t="shared" si="148"/>
        <v>12.75</v>
      </c>
    </row>
    <row r="9514" spans="1:23" ht="15.75" customHeight="1" x14ac:dyDescent="0.3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  <c r="W9514">
        <f t="shared" si="148"/>
        <v>8.5</v>
      </c>
    </row>
    <row r="9515" spans="1:23" ht="15.75" customHeight="1" x14ac:dyDescent="0.3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  <c r="W9515">
        <f t="shared" si="148"/>
        <v>6.8</v>
      </c>
    </row>
    <row r="9516" spans="1:23" ht="15.75" customHeight="1" x14ac:dyDescent="0.3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  <c r="W9516">
        <f t="shared" si="148"/>
        <v>13</v>
      </c>
    </row>
    <row r="9517" spans="1:23" ht="15.75" customHeight="1" x14ac:dyDescent="0.3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  <c r="W9517">
        <f t="shared" si="148"/>
        <v>13.4</v>
      </c>
    </row>
    <row r="9518" spans="1:23" ht="15.75" customHeight="1" x14ac:dyDescent="0.3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  <c r="W9518">
        <f t="shared" si="148"/>
        <v>11.055</v>
      </c>
    </row>
    <row r="9519" spans="1:23" ht="15.75" customHeight="1" x14ac:dyDescent="0.3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  <c r="W9519">
        <f t="shared" si="148"/>
        <v>6.7</v>
      </c>
    </row>
    <row r="9520" spans="1:23" ht="15.75" customHeight="1" x14ac:dyDescent="0.3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  <c r="W9520">
        <f t="shared" si="148"/>
        <v>36</v>
      </c>
    </row>
    <row r="9521" spans="1:23" ht="15.75" customHeight="1" x14ac:dyDescent="0.3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  <c r="W9521">
        <f t="shared" si="148"/>
        <v>36</v>
      </c>
    </row>
    <row r="9522" spans="1:23" ht="15.75" customHeight="1" x14ac:dyDescent="0.3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  <c r="W9522">
        <f t="shared" si="148"/>
        <v>49.6</v>
      </c>
    </row>
    <row r="9523" spans="1:23" ht="15.75" customHeight="1" x14ac:dyDescent="0.3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  <c r="W9523">
        <f t="shared" si="148"/>
        <v>62</v>
      </c>
    </row>
    <row r="9524" spans="1:23" ht="15.75" customHeight="1" x14ac:dyDescent="0.3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  <c r="W9524">
        <f t="shared" si="148"/>
        <v>21.6</v>
      </c>
    </row>
    <row r="9525" spans="1:23" ht="15.75" customHeight="1" x14ac:dyDescent="0.3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  <c r="W9525">
        <f t="shared" si="148"/>
        <v>21.6</v>
      </c>
    </row>
    <row r="9526" spans="1:23" ht="15.75" customHeight="1" x14ac:dyDescent="0.3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  <c r="W9526">
        <f t="shared" si="148"/>
        <v>10.199999999999999</v>
      </c>
    </row>
    <row r="9527" spans="1:23" ht="15.75" customHeight="1" x14ac:dyDescent="0.3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  <c r="W9527">
        <f t="shared" si="148"/>
        <v>10.199999999999999</v>
      </c>
    </row>
    <row r="9528" spans="1:23" ht="15.75" customHeight="1" x14ac:dyDescent="0.3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  <c r="W9528">
        <f t="shared" si="148"/>
        <v>3.5</v>
      </c>
    </row>
    <row r="9529" spans="1:23" ht="15.75" customHeight="1" x14ac:dyDescent="0.3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  <c r="W9529">
        <f t="shared" si="148"/>
        <v>4</v>
      </c>
    </row>
    <row r="9530" spans="1:23" ht="15.75" customHeight="1" x14ac:dyDescent="0.3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  <c r="W9530">
        <f t="shared" si="148"/>
        <v>73</v>
      </c>
    </row>
    <row r="9531" spans="1:23" ht="15.75" customHeight="1" x14ac:dyDescent="0.3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  <c r="W9531">
        <f t="shared" si="148"/>
        <v>18</v>
      </c>
    </row>
    <row r="9532" spans="1:23" ht="15.75" customHeight="1" x14ac:dyDescent="0.3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  <c r="W9532">
        <f t="shared" si="148"/>
        <v>30.150000000000002</v>
      </c>
    </row>
    <row r="9533" spans="1:23" ht="15.75" customHeight="1" x14ac:dyDescent="0.3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  <c r="W9533">
        <f t="shared" si="148"/>
        <v>23.45</v>
      </c>
    </row>
    <row r="9534" spans="1:23" ht="15.75" customHeight="1" x14ac:dyDescent="0.3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  <c r="W9534">
        <f t="shared" si="148"/>
        <v>30</v>
      </c>
    </row>
    <row r="9535" spans="1:23" ht="15.75" customHeight="1" x14ac:dyDescent="0.3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  <c r="W9535">
        <f t="shared" si="148"/>
        <v>36</v>
      </c>
    </row>
    <row r="9536" spans="1:23" ht="15.75" customHeight="1" x14ac:dyDescent="0.3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  <c r="W9536">
        <f t="shared" si="148"/>
        <v>30</v>
      </c>
    </row>
    <row r="9537" spans="1:23" ht="15.75" customHeight="1" x14ac:dyDescent="0.3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  <c r="W9537">
        <f t="shared" si="148"/>
        <v>62</v>
      </c>
    </row>
    <row r="9538" spans="1:23" ht="15.75" customHeight="1" x14ac:dyDescent="0.3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  <c r="W9538">
        <f t="shared" si="148"/>
        <v>43.4</v>
      </c>
    </row>
    <row r="9539" spans="1:23" ht="15.75" customHeight="1" x14ac:dyDescent="0.3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  <c r="W9539">
        <f t="shared" ref="W9539:W9552" si="149">R9539*VLOOKUP(K9539,$Y$4:$Z$16,2,FALSE)</f>
        <v>14.994</v>
      </c>
    </row>
    <row r="9540" spans="1:23" ht="15.75" customHeight="1" x14ac:dyDescent="0.3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  <c r="W9540">
        <f t="shared" si="149"/>
        <v>10.199999999999999</v>
      </c>
    </row>
    <row r="9541" spans="1:23" ht="15.75" customHeight="1" x14ac:dyDescent="0.3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  <c r="W9541">
        <f t="shared" si="149"/>
        <v>10.199999999999999</v>
      </c>
    </row>
    <row r="9542" spans="1:23" ht="15.75" customHeight="1" x14ac:dyDescent="0.3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  <c r="W9542">
        <f t="shared" si="149"/>
        <v>4</v>
      </c>
    </row>
    <row r="9543" spans="1:23" ht="15.75" customHeight="1" x14ac:dyDescent="0.3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  <c r="W9543">
        <f t="shared" si="149"/>
        <v>58.4</v>
      </c>
    </row>
    <row r="9544" spans="1:23" ht="15.75" customHeight="1" x14ac:dyDescent="0.3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  <c r="W9544">
        <f t="shared" si="149"/>
        <v>27</v>
      </c>
    </row>
    <row r="9545" spans="1:23" ht="15.75" customHeight="1" x14ac:dyDescent="0.3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  <c r="W9545">
        <f t="shared" si="149"/>
        <v>13.4</v>
      </c>
    </row>
    <row r="9546" spans="1:23" ht="15.75" customHeight="1" x14ac:dyDescent="0.3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  <c r="W9546">
        <f t="shared" si="149"/>
        <v>53.6</v>
      </c>
    </row>
    <row r="9547" spans="1:23" ht="15.75" customHeight="1" x14ac:dyDescent="0.3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  <c r="W9547">
        <f t="shared" si="149"/>
        <v>30</v>
      </c>
    </row>
    <row r="9548" spans="1:23" ht="15.75" customHeight="1" x14ac:dyDescent="0.3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  <c r="W9548">
        <f t="shared" si="149"/>
        <v>30</v>
      </c>
    </row>
    <row r="9549" spans="1:23" ht="15.75" customHeight="1" x14ac:dyDescent="0.3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  <c r="W9549">
        <f t="shared" si="149"/>
        <v>30</v>
      </c>
    </row>
    <row r="9550" spans="1:23" ht="15.75" customHeight="1" x14ac:dyDescent="0.3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  <c r="W9550">
        <f t="shared" si="149"/>
        <v>55.8</v>
      </c>
    </row>
    <row r="9551" spans="1:23" ht="15.75" customHeight="1" x14ac:dyDescent="0.3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  <c r="W9551">
        <f t="shared" si="149"/>
        <v>8.5</v>
      </c>
    </row>
    <row r="9552" spans="1:23" ht="15.75" customHeight="1" x14ac:dyDescent="0.3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  <c r="W9552">
        <f t="shared" si="149"/>
        <v>3.5</v>
      </c>
    </row>
  </sheetData>
  <autoFilter ref="A1:T9552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1" width="9.21875" bestFit="1" customWidth="1"/>
    <col min="2" max="2" width="18.44140625" bestFit="1" customWidth="1"/>
    <col min="3" max="26" width="8.6640625" customWidth="1"/>
  </cols>
  <sheetData>
    <row r="1" spans="1:2" ht="14.4" x14ac:dyDescent="0.3">
      <c r="A1" s="1" t="s">
        <v>20594</v>
      </c>
      <c r="B1" s="1" t="s">
        <v>20595</v>
      </c>
    </row>
    <row r="2" spans="1:2" ht="14.4" x14ac:dyDescent="0.3">
      <c r="A2" s="1">
        <v>1</v>
      </c>
      <c r="B2" s="1" t="s">
        <v>20596</v>
      </c>
    </row>
    <row r="3" spans="1:2" ht="14.4" x14ac:dyDescent="0.3">
      <c r="A3" s="1">
        <v>14</v>
      </c>
      <c r="B3" s="1" t="s">
        <v>20597</v>
      </c>
    </row>
    <row r="4" spans="1:2" ht="14.4" x14ac:dyDescent="0.3">
      <c r="A4" s="1">
        <v>30</v>
      </c>
      <c r="B4" s="1" t="s">
        <v>20598</v>
      </c>
    </row>
    <row r="5" spans="1:2" ht="14.4" x14ac:dyDescent="0.3">
      <c r="A5" s="1">
        <v>37</v>
      </c>
      <c r="B5" s="1" t="s">
        <v>20599</v>
      </c>
    </row>
    <row r="6" spans="1:2" ht="14.4" x14ac:dyDescent="0.3">
      <c r="A6" s="1">
        <v>94</v>
      </c>
      <c r="B6" s="1" t="s">
        <v>20600</v>
      </c>
    </row>
    <row r="7" spans="1:2" ht="14.4" x14ac:dyDescent="0.3">
      <c r="A7" s="1">
        <v>148</v>
      </c>
      <c r="B7" s="1" t="s">
        <v>20601</v>
      </c>
    </row>
    <row r="8" spans="1:2" ht="14.4" x14ac:dyDescent="0.3">
      <c r="A8" s="1">
        <v>162</v>
      </c>
      <c r="B8" s="1" t="s">
        <v>20602</v>
      </c>
    </row>
    <row r="9" spans="1:2" ht="14.4" x14ac:dyDescent="0.3">
      <c r="A9" s="1">
        <v>166</v>
      </c>
      <c r="B9" s="1" t="s">
        <v>20603</v>
      </c>
    </row>
    <row r="10" spans="1:2" ht="14.4" x14ac:dyDescent="0.3">
      <c r="A10" s="1">
        <v>184</v>
      </c>
      <c r="B10" s="1" t="s">
        <v>1778</v>
      </c>
    </row>
    <row r="11" spans="1:2" ht="14.4" x14ac:dyDescent="0.3">
      <c r="A11" s="1">
        <v>189</v>
      </c>
      <c r="B11" s="1" t="s">
        <v>20604</v>
      </c>
    </row>
    <row r="12" spans="1:2" ht="14.4" x14ac:dyDescent="0.3">
      <c r="A12" s="1">
        <v>191</v>
      </c>
      <c r="B12" s="1" t="s">
        <v>20605</v>
      </c>
    </row>
    <row r="13" spans="1:2" ht="14.4" x14ac:dyDescent="0.3">
      <c r="A13" s="1">
        <v>208</v>
      </c>
      <c r="B13" s="1" t="s">
        <v>20606</v>
      </c>
    </row>
    <row r="14" spans="1:2" ht="14.4" x14ac:dyDescent="0.3">
      <c r="A14" s="1">
        <v>214</v>
      </c>
      <c r="B14" s="1" t="s">
        <v>20607</v>
      </c>
    </row>
    <row r="15" spans="1:2" ht="14.4" x14ac:dyDescent="0.3">
      <c r="A15" s="1">
        <v>215</v>
      </c>
      <c r="B15" s="1" t="s">
        <v>20608</v>
      </c>
    </row>
    <row r="16" spans="1:2" ht="14.4" x14ac:dyDescent="0.3">
      <c r="A16" s="1">
        <v>216</v>
      </c>
      <c r="B16" s="1" t="s">
        <v>20609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sqref="A1:B13"/>
    </sheetView>
  </sheetViews>
  <sheetFormatPr defaultColWidth="14.44140625" defaultRowHeight="15" customHeight="1" x14ac:dyDescent="0.3"/>
  <cols>
    <col min="1" max="1" width="22.33203125" customWidth="1"/>
    <col min="2" max="26" width="8.6640625" customWidth="1"/>
  </cols>
  <sheetData>
    <row r="1" spans="1:2" ht="14.4" x14ac:dyDescent="0.3">
      <c r="A1" s="1" t="s">
        <v>10</v>
      </c>
      <c r="B1" s="1" t="s">
        <v>20610</v>
      </c>
    </row>
    <row r="2" spans="1:2" ht="14.4" x14ac:dyDescent="0.3">
      <c r="A2" s="1" t="s">
        <v>28</v>
      </c>
      <c r="B2" s="1">
        <v>1.2E-2</v>
      </c>
    </row>
    <row r="3" spans="1:2" ht="14.4" x14ac:dyDescent="0.3">
      <c r="A3" s="1" t="s">
        <v>518</v>
      </c>
      <c r="B3" s="1">
        <v>1</v>
      </c>
    </row>
    <row r="4" spans="1:2" ht="14.4" x14ac:dyDescent="0.3">
      <c r="A4" s="1" t="s">
        <v>1767</v>
      </c>
      <c r="B4" s="1">
        <v>1.24</v>
      </c>
    </row>
    <row r="5" spans="1:2" ht="14.4" x14ac:dyDescent="0.3">
      <c r="A5" s="1" t="s">
        <v>1943</v>
      </c>
      <c r="B5" s="1">
        <v>0.6</v>
      </c>
    </row>
    <row r="6" spans="1:2" ht="14.4" x14ac:dyDescent="0.3">
      <c r="A6" s="1" t="s">
        <v>2088</v>
      </c>
      <c r="B6" s="1">
        <v>0.27</v>
      </c>
    </row>
    <row r="7" spans="1:2" ht="14.4" x14ac:dyDescent="0.3">
      <c r="A7" s="1" t="s">
        <v>2108</v>
      </c>
      <c r="B7" s="1">
        <v>0.2</v>
      </c>
    </row>
    <row r="8" spans="1:2" ht="14.4" x14ac:dyDescent="0.3">
      <c r="A8" s="1" t="s">
        <v>2224</v>
      </c>
      <c r="B8" s="1">
        <v>0.05</v>
      </c>
    </row>
    <row r="9" spans="1:2" ht="14.4" x14ac:dyDescent="0.3">
      <c r="A9" s="1" t="s">
        <v>2308</v>
      </c>
      <c r="B9" s="1">
        <v>0.27</v>
      </c>
    </row>
    <row r="10" spans="1:2" ht="14.4" x14ac:dyDescent="0.3">
      <c r="A10" s="1" t="s">
        <v>2543</v>
      </c>
      <c r="B10" s="1">
        <v>5.0999999999999997E-2</v>
      </c>
    </row>
    <row r="11" spans="1:2" ht="14.4" x14ac:dyDescent="0.3">
      <c r="A11" s="1" t="s">
        <v>11575</v>
      </c>
      <c r="B11" s="1">
        <v>7.2999999999999995E-2</v>
      </c>
    </row>
    <row r="12" spans="1:2" ht="14.4" x14ac:dyDescent="0.3">
      <c r="A12" s="1" t="s">
        <v>19634</v>
      </c>
      <c r="B12" s="1">
        <v>3.3999999999999998E-3</v>
      </c>
    </row>
    <row r="13" spans="1:2" ht="14.4" x14ac:dyDescent="0.3">
      <c r="A13" s="1" t="s">
        <v>19686</v>
      </c>
      <c r="B13" s="1">
        <v>6.7000000000000002E-5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401"/>
  <sheetViews>
    <sheetView workbookViewId="0">
      <selection activeCell="F11" sqref="F11"/>
    </sheetView>
  </sheetViews>
  <sheetFormatPr defaultColWidth="14.44140625" defaultRowHeight="15" customHeight="1" x14ac:dyDescent="0.3"/>
  <cols>
    <col min="1" max="1" width="8.6640625" customWidth="1"/>
    <col min="2" max="2" width="12.44140625" customWidth="1"/>
    <col min="3" max="26" width="8.6640625" customWidth="1"/>
  </cols>
  <sheetData>
    <row r="1" spans="1:6" ht="14.4" x14ac:dyDescent="0.3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 spans="1:6" ht="14.4" x14ac:dyDescent="0.3">
      <c r="A2" s="6">
        <v>40179</v>
      </c>
      <c r="B2" s="7" t="str">
        <f>TEXT(A2,"yyyy-mm-dd")</f>
        <v>2010-01-01</v>
      </c>
      <c r="C2">
        <f>YEAR(A2)</f>
        <v>2010</v>
      </c>
      <c r="D2">
        <f>MONTH(A2)</f>
        <v>1</v>
      </c>
      <c r="E2" t="str">
        <f>"Q"&amp;INT((MONTH(A2)+2)/3)</f>
        <v>Q1</v>
      </c>
      <c r="F2" t="str">
        <f>TEXT(A2,"mmmm")</f>
        <v>January</v>
      </c>
    </row>
    <row r="3" spans="1:6" ht="15" customHeight="1" x14ac:dyDescent="0.3">
      <c r="A3" s="7">
        <f>A2+1</f>
        <v>40180</v>
      </c>
      <c r="B3" s="7" t="str">
        <f t="shared" ref="B3:B66" si="0">TEXT(A3,"yyyy-mm-dd")</f>
        <v>2010-01-02</v>
      </c>
      <c r="C3">
        <f t="shared" ref="C3:C66" si="1">YEAR(A3)</f>
        <v>2010</v>
      </c>
      <c r="D3">
        <f t="shared" ref="D3:D66" si="2">MONTH(A3)</f>
        <v>1</v>
      </c>
      <c r="E3" t="str">
        <f t="shared" ref="E3:E66" si="3">"Q"&amp;INT((MONTH(A3)+2)/3)</f>
        <v>Q1</v>
      </c>
      <c r="F3" t="str">
        <f t="shared" ref="F3:F66" si="4">TEXT(A3,"mmmm")</f>
        <v>January</v>
      </c>
    </row>
    <row r="4" spans="1:6" ht="15" customHeight="1" x14ac:dyDescent="0.3">
      <c r="A4" s="7">
        <f t="shared" ref="A4:A67" si="5">A3+1</f>
        <v>40181</v>
      </c>
      <c r="B4" s="7" t="str">
        <f t="shared" si="0"/>
        <v>2010-01-03</v>
      </c>
      <c r="C4">
        <f t="shared" si="1"/>
        <v>2010</v>
      </c>
      <c r="D4">
        <f t="shared" si="2"/>
        <v>1</v>
      </c>
      <c r="E4" t="str">
        <f t="shared" si="3"/>
        <v>Q1</v>
      </c>
      <c r="F4" t="str">
        <f t="shared" si="4"/>
        <v>January</v>
      </c>
    </row>
    <row r="5" spans="1:6" ht="15" customHeight="1" x14ac:dyDescent="0.3">
      <c r="A5" s="7">
        <f t="shared" si="5"/>
        <v>40182</v>
      </c>
      <c r="B5" s="7" t="str">
        <f t="shared" si="0"/>
        <v>2010-01-04</v>
      </c>
      <c r="C5">
        <f t="shared" si="1"/>
        <v>2010</v>
      </c>
      <c r="D5">
        <f t="shared" si="2"/>
        <v>1</v>
      </c>
      <c r="E5" t="str">
        <f t="shared" si="3"/>
        <v>Q1</v>
      </c>
      <c r="F5" t="str">
        <f t="shared" si="4"/>
        <v>January</v>
      </c>
    </row>
    <row r="6" spans="1:6" ht="15" customHeight="1" x14ac:dyDescent="0.3">
      <c r="A6" s="7">
        <f t="shared" si="5"/>
        <v>40183</v>
      </c>
      <c r="B6" s="7" t="str">
        <f t="shared" si="0"/>
        <v>2010-01-05</v>
      </c>
      <c r="C6">
        <f t="shared" si="1"/>
        <v>2010</v>
      </c>
      <c r="D6">
        <f t="shared" si="2"/>
        <v>1</v>
      </c>
      <c r="E6" t="str">
        <f t="shared" si="3"/>
        <v>Q1</v>
      </c>
      <c r="F6" t="str">
        <f t="shared" si="4"/>
        <v>January</v>
      </c>
    </row>
    <row r="7" spans="1:6" ht="15" customHeight="1" x14ac:dyDescent="0.3">
      <c r="A7" s="7">
        <f t="shared" si="5"/>
        <v>40184</v>
      </c>
      <c r="B7" s="7" t="str">
        <f t="shared" si="0"/>
        <v>2010-01-06</v>
      </c>
      <c r="C7">
        <f t="shared" si="1"/>
        <v>2010</v>
      </c>
      <c r="D7">
        <f t="shared" si="2"/>
        <v>1</v>
      </c>
      <c r="E7" t="str">
        <f t="shared" si="3"/>
        <v>Q1</v>
      </c>
      <c r="F7" t="str">
        <f t="shared" si="4"/>
        <v>January</v>
      </c>
    </row>
    <row r="8" spans="1:6" ht="15" customHeight="1" x14ac:dyDescent="0.3">
      <c r="A8" s="7">
        <f t="shared" si="5"/>
        <v>40185</v>
      </c>
      <c r="B8" s="7" t="str">
        <f t="shared" si="0"/>
        <v>2010-01-07</v>
      </c>
      <c r="C8">
        <f t="shared" si="1"/>
        <v>2010</v>
      </c>
      <c r="D8">
        <f t="shared" si="2"/>
        <v>1</v>
      </c>
      <c r="E8" t="str">
        <f t="shared" si="3"/>
        <v>Q1</v>
      </c>
      <c r="F8" t="str">
        <f t="shared" si="4"/>
        <v>January</v>
      </c>
    </row>
    <row r="9" spans="1:6" ht="15" customHeight="1" x14ac:dyDescent="0.3">
      <c r="A9" s="7">
        <f t="shared" si="5"/>
        <v>40186</v>
      </c>
      <c r="B9" s="7" t="str">
        <f t="shared" si="0"/>
        <v>2010-01-08</v>
      </c>
      <c r="C9">
        <f t="shared" si="1"/>
        <v>2010</v>
      </c>
      <c r="D9">
        <f t="shared" si="2"/>
        <v>1</v>
      </c>
      <c r="E9" t="str">
        <f t="shared" si="3"/>
        <v>Q1</v>
      </c>
      <c r="F9" t="str">
        <f t="shared" si="4"/>
        <v>January</v>
      </c>
    </row>
    <row r="10" spans="1:6" ht="15" customHeight="1" x14ac:dyDescent="0.3">
      <c r="A10" s="7">
        <f t="shared" si="5"/>
        <v>40187</v>
      </c>
      <c r="B10" s="7" t="str">
        <f t="shared" si="0"/>
        <v>2010-01-09</v>
      </c>
      <c r="C10">
        <f t="shared" si="1"/>
        <v>2010</v>
      </c>
      <c r="D10">
        <f t="shared" si="2"/>
        <v>1</v>
      </c>
      <c r="E10" t="str">
        <f t="shared" si="3"/>
        <v>Q1</v>
      </c>
      <c r="F10" t="str">
        <f t="shared" si="4"/>
        <v>January</v>
      </c>
    </row>
    <row r="11" spans="1:6" ht="15" customHeight="1" x14ac:dyDescent="0.3">
      <c r="A11" s="7">
        <f t="shared" si="5"/>
        <v>40188</v>
      </c>
      <c r="B11" s="7" t="str">
        <f t="shared" si="0"/>
        <v>2010-01-10</v>
      </c>
      <c r="C11">
        <f t="shared" si="1"/>
        <v>2010</v>
      </c>
      <c r="D11">
        <f t="shared" si="2"/>
        <v>1</v>
      </c>
      <c r="E11" t="str">
        <f t="shared" si="3"/>
        <v>Q1</v>
      </c>
      <c r="F11" t="str">
        <f t="shared" si="4"/>
        <v>January</v>
      </c>
    </row>
    <row r="12" spans="1:6" ht="15" customHeight="1" x14ac:dyDescent="0.3">
      <c r="A12" s="7">
        <f t="shared" si="5"/>
        <v>40189</v>
      </c>
      <c r="B12" s="7" t="str">
        <f t="shared" si="0"/>
        <v>2010-01-11</v>
      </c>
      <c r="C12">
        <f t="shared" si="1"/>
        <v>2010</v>
      </c>
      <c r="D12">
        <f t="shared" si="2"/>
        <v>1</v>
      </c>
      <c r="E12" t="str">
        <f t="shared" si="3"/>
        <v>Q1</v>
      </c>
      <c r="F12" t="str">
        <f t="shared" si="4"/>
        <v>January</v>
      </c>
    </row>
    <row r="13" spans="1:6" ht="15" customHeight="1" x14ac:dyDescent="0.3">
      <c r="A13" s="7">
        <f t="shared" si="5"/>
        <v>40190</v>
      </c>
      <c r="B13" s="7" t="str">
        <f t="shared" si="0"/>
        <v>2010-01-12</v>
      </c>
      <c r="C13">
        <f t="shared" si="1"/>
        <v>2010</v>
      </c>
      <c r="D13">
        <f t="shared" si="2"/>
        <v>1</v>
      </c>
      <c r="E13" t="str">
        <f t="shared" si="3"/>
        <v>Q1</v>
      </c>
      <c r="F13" t="str">
        <f t="shared" si="4"/>
        <v>January</v>
      </c>
    </row>
    <row r="14" spans="1:6" ht="15" customHeight="1" x14ac:dyDescent="0.3">
      <c r="A14" s="7">
        <f t="shared" si="5"/>
        <v>40191</v>
      </c>
      <c r="B14" s="7" t="str">
        <f t="shared" si="0"/>
        <v>2010-01-13</v>
      </c>
      <c r="C14">
        <f t="shared" si="1"/>
        <v>2010</v>
      </c>
      <c r="D14">
        <f t="shared" si="2"/>
        <v>1</v>
      </c>
      <c r="E14" t="str">
        <f t="shared" si="3"/>
        <v>Q1</v>
      </c>
      <c r="F14" t="str">
        <f t="shared" si="4"/>
        <v>January</v>
      </c>
    </row>
    <row r="15" spans="1:6" ht="15" customHeight="1" x14ac:dyDescent="0.3">
      <c r="A15" s="7">
        <f t="shared" si="5"/>
        <v>40192</v>
      </c>
      <c r="B15" s="7" t="str">
        <f t="shared" si="0"/>
        <v>2010-01-14</v>
      </c>
      <c r="C15">
        <f t="shared" si="1"/>
        <v>2010</v>
      </c>
      <c r="D15">
        <f t="shared" si="2"/>
        <v>1</v>
      </c>
      <c r="E15" t="str">
        <f t="shared" si="3"/>
        <v>Q1</v>
      </c>
      <c r="F15" t="str">
        <f t="shared" si="4"/>
        <v>January</v>
      </c>
    </row>
    <row r="16" spans="1:6" ht="15" customHeight="1" x14ac:dyDescent="0.3">
      <c r="A16" s="7">
        <f t="shared" si="5"/>
        <v>40193</v>
      </c>
      <c r="B16" s="7" t="str">
        <f t="shared" si="0"/>
        <v>2010-01-15</v>
      </c>
      <c r="C16">
        <f t="shared" si="1"/>
        <v>2010</v>
      </c>
      <c r="D16">
        <f t="shared" si="2"/>
        <v>1</v>
      </c>
      <c r="E16" t="str">
        <f t="shared" si="3"/>
        <v>Q1</v>
      </c>
      <c r="F16" t="str">
        <f t="shared" si="4"/>
        <v>January</v>
      </c>
    </row>
    <row r="17" spans="1:6" ht="15" customHeight="1" x14ac:dyDescent="0.3">
      <c r="A17" s="7">
        <f t="shared" si="5"/>
        <v>40194</v>
      </c>
      <c r="B17" s="7" t="str">
        <f t="shared" si="0"/>
        <v>2010-01-16</v>
      </c>
      <c r="C17">
        <f t="shared" si="1"/>
        <v>2010</v>
      </c>
      <c r="D17">
        <f t="shared" si="2"/>
        <v>1</v>
      </c>
      <c r="E17" t="str">
        <f t="shared" si="3"/>
        <v>Q1</v>
      </c>
      <c r="F17" t="str">
        <f t="shared" si="4"/>
        <v>January</v>
      </c>
    </row>
    <row r="18" spans="1:6" ht="15" customHeight="1" x14ac:dyDescent="0.3">
      <c r="A18" s="7">
        <f t="shared" si="5"/>
        <v>40195</v>
      </c>
      <c r="B18" s="7" t="str">
        <f t="shared" si="0"/>
        <v>2010-01-17</v>
      </c>
      <c r="C18">
        <f t="shared" si="1"/>
        <v>2010</v>
      </c>
      <c r="D18">
        <f t="shared" si="2"/>
        <v>1</v>
      </c>
      <c r="E18" t="str">
        <f t="shared" si="3"/>
        <v>Q1</v>
      </c>
      <c r="F18" t="str">
        <f t="shared" si="4"/>
        <v>January</v>
      </c>
    </row>
    <row r="19" spans="1:6" ht="15" customHeight="1" x14ac:dyDescent="0.3">
      <c r="A19" s="7">
        <f t="shared" si="5"/>
        <v>40196</v>
      </c>
      <c r="B19" s="7" t="str">
        <f t="shared" si="0"/>
        <v>2010-01-18</v>
      </c>
      <c r="C19">
        <f t="shared" si="1"/>
        <v>2010</v>
      </c>
      <c r="D19">
        <f t="shared" si="2"/>
        <v>1</v>
      </c>
      <c r="E19" t="str">
        <f t="shared" si="3"/>
        <v>Q1</v>
      </c>
      <c r="F19" t="str">
        <f t="shared" si="4"/>
        <v>January</v>
      </c>
    </row>
    <row r="20" spans="1:6" ht="15" customHeight="1" x14ac:dyDescent="0.3">
      <c r="A20" s="7">
        <f t="shared" si="5"/>
        <v>40197</v>
      </c>
      <c r="B20" s="7" t="str">
        <f t="shared" si="0"/>
        <v>2010-01-19</v>
      </c>
      <c r="C20">
        <f t="shared" si="1"/>
        <v>2010</v>
      </c>
      <c r="D20">
        <f t="shared" si="2"/>
        <v>1</v>
      </c>
      <c r="E20" t="str">
        <f t="shared" si="3"/>
        <v>Q1</v>
      </c>
      <c r="F20" t="str">
        <f t="shared" si="4"/>
        <v>January</v>
      </c>
    </row>
    <row r="21" spans="1:6" ht="15.75" customHeight="1" x14ac:dyDescent="0.3">
      <c r="A21" s="7">
        <f t="shared" si="5"/>
        <v>40198</v>
      </c>
      <c r="B21" s="7" t="str">
        <f t="shared" si="0"/>
        <v>2010-01-20</v>
      </c>
      <c r="C21">
        <f t="shared" si="1"/>
        <v>2010</v>
      </c>
      <c r="D21">
        <f t="shared" si="2"/>
        <v>1</v>
      </c>
      <c r="E21" t="str">
        <f t="shared" si="3"/>
        <v>Q1</v>
      </c>
      <c r="F21" t="str">
        <f t="shared" si="4"/>
        <v>January</v>
      </c>
    </row>
    <row r="22" spans="1:6" ht="15.75" customHeight="1" x14ac:dyDescent="0.3">
      <c r="A22" s="7">
        <f t="shared" si="5"/>
        <v>40199</v>
      </c>
      <c r="B22" s="7" t="str">
        <f t="shared" si="0"/>
        <v>2010-01-21</v>
      </c>
      <c r="C22">
        <f t="shared" si="1"/>
        <v>2010</v>
      </c>
      <c r="D22">
        <f t="shared" si="2"/>
        <v>1</v>
      </c>
      <c r="E22" t="str">
        <f t="shared" si="3"/>
        <v>Q1</v>
      </c>
      <c r="F22" t="str">
        <f t="shared" si="4"/>
        <v>January</v>
      </c>
    </row>
    <row r="23" spans="1:6" ht="15.75" customHeight="1" x14ac:dyDescent="0.3">
      <c r="A23" s="7">
        <f t="shared" si="5"/>
        <v>40200</v>
      </c>
      <c r="B23" s="7" t="str">
        <f t="shared" si="0"/>
        <v>2010-01-22</v>
      </c>
      <c r="C23">
        <f t="shared" si="1"/>
        <v>2010</v>
      </c>
      <c r="D23">
        <f t="shared" si="2"/>
        <v>1</v>
      </c>
      <c r="E23" t="str">
        <f t="shared" si="3"/>
        <v>Q1</v>
      </c>
      <c r="F23" t="str">
        <f t="shared" si="4"/>
        <v>January</v>
      </c>
    </row>
    <row r="24" spans="1:6" ht="15.75" customHeight="1" x14ac:dyDescent="0.3">
      <c r="A24" s="7">
        <f t="shared" si="5"/>
        <v>40201</v>
      </c>
      <c r="B24" s="7" t="str">
        <f t="shared" si="0"/>
        <v>2010-01-23</v>
      </c>
      <c r="C24">
        <f t="shared" si="1"/>
        <v>2010</v>
      </c>
      <c r="D24">
        <f t="shared" si="2"/>
        <v>1</v>
      </c>
      <c r="E24" t="str">
        <f t="shared" si="3"/>
        <v>Q1</v>
      </c>
      <c r="F24" t="str">
        <f t="shared" si="4"/>
        <v>January</v>
      </c>
    </row>
    <row r="25" spans="1:6" ht="15.75" customHeight="1" x14ac:dyDescent="0.3">
      <c r="A25" s="7">
        <f t="shared" si="5"/>
        <v>40202</v>
      </c>
      <c r="B25" s="7" t="str">
        <f t="shared" si="0"/>
        <v>2010-01-24</v>
      </c>
      <c r="C25">
        <f t="shared" si="1"/>
        <v>2010</v>
      </c>
      <c r="D25">
        <f t="shared" si="2"/>
        <v>1</v>
      </c>
      <c r="E25" t="str">
        <f t="shared" si="3"/>
        <v>Q1</v>
      </c>
      <c r="F25" t="str">
        <f t="shared" si="4"/>
        <v>January</v>
      </c>
    </row>
    <row r="26" spans="1:6" ht="15.75" customHeight="1" x14ac:dyDescent="0.3">
      <c r="A26" s="7">
        <f t="shared" si="5"/>
        <v>40203</v>
      </c>
      <c r="B26" s="7" t="str">
        <f t="shared" si="0"/>
        <v>2010-01-25</v>
      </c>
      <c r="C26">
        <f t="shared" si="1"/>
        <v>2010</v>
      </c>
      <c r="D26">
        <f t="shared" si="2"/>
        <v>1</v>
      </c>
      <c r="E26" t="str">
        <f t="shared" si="3"/>
        <v>Q1</v>
      </c>
      <c r="F26" t="str">
        <f t="shared" si="4"/>
        <v>January</v>
      </c>
    </row>
    <row r="27" spans="1:6" ht="15.75" customHeight="1" x14ac:dyDescent="0.3">
      <c r="A27" s="7">
        <f t="shared" si="5"/>
        <v>40204</v>
      </c>
      <c r="B27" s="7" t="str">
        <f t="shared" si="0"/>
        <v>2010-01-26</v>
      </c>
      <c r="C27">
        <f t="shared" si="1"/>
        <v>2010</v>
      </c>
      <c r="D27">
        <f t="shared" si="2"/>
        <v>1</v>
      </c>
      <c r="E27" t="str">
        <f t="shared" si="3"/>
        <v>Q1</v>
      </c>
      <c r="F27" t="str">
        <f t="shared" si="4"/>
        <v>January</v>
      </c>
    </row>
    <row r="28" spans="1:6" ht="15.75" customHeight="1" x14ac:dyDescent="0.3">
      <c r="A28" s="7">
        <f t="shared" si="5"/>
        <v>40205</v>
      </c>
      <c r="B28" s="7" t="str">
        <f t="shared" si="0"/>
        <v>2010-01-27</v>
      </c>
      <c r="C28">
        <f t="shared" si="1"/>
        <v>2010</v>
      </c>
      <c r="D28">
        <f t="shared" si="2"/>
        <v>1</v>
      </c>
      <c r="E28" t="str">
        <f t="shared" si="3"/>
        <v>Q1</v>
      </c>
      <c r="F28" t="str">
        <f t="shared" si="4"/>
        <v>January</v>
      </c>
    </row>
    <row r="29" spans="1:6" ht="15.75" customHeight="1" x14ac:dyDescent="0.3">
      <c r="A29" s="7">
        <f t="shared" si="5"/>
        <v>40206</v>
      </c>
      <c r="B29" s="7" t="str">
        <f t="shared" si="0"/>
        <v>2010-01-28</v>
      </c>
      <c r="C29">
        <f t="shared" si="1"/>
        <v>2010</v>
      </c>
      <c r="D29">
        <f t="shared" si="2"/>
        <v>1</v>
      </c>
      <c r="E29" t="str">
        <f t="shared" si="3"/>
        <v>Q1</v>
      </c>
      <c r="F29" t="str">
        <f t="shared" si="4"/>
        <v>January</v>
      </c>
    </row>
    <row r="30" spans="1:6" ht="15.75" customHeight="1" x14ac:dyDescent="0.3">
      <c r="A30" s="7">
        <f t="shared" si="5"/>
        <v>40207</v>
      </c>
      <c r="B30" s="7" t="str">
        <f t="shared" si="0"/>
        <v>2010-01-29</v>
      </c>
      <c r="C30">
        <f t="shared" si="1"/>
        <v>2010</v>
      </c>
      <c r="D30">
        <f t="shared" si="2"/>
        <v>1</v>
      </c>
      <c r="E30" t="str">
        <f t="shared" si="3"/>
        <v>Q1</v>
      </c>
      <c r="F30" t="str">
        <f t="shared" si="4"/>
        <v>January</v>
      </c>
    </row>
    <row r="31" spans="1:6" ht="15.75" customHeight="1" x14ac:dyDescent="0.3">
      <c r="A31" s="7">
        <f t="shared" si="5"/>
        <v>40208</v>
      </c>
      <c r="B31" s="7" t="str">
        <f t="shared" si="0"/>
        <v>2010-01-30</v>
      </c>
      <c r="C31">
        <f t="shared" si="1"/>
        <v>2010</v>
      </c>
      <c r="D31">
        <f t="shared" si="2"/>
        <v>1</v>
      </c>
      <c r="E31" t="str">
        <f t="shared" si="3"/>
        <v>Q1</v>
      </c>
      <c r="F31" t="str">
        <f t="shared" si="4"/>
        <v>January</v>
      </c>
    </row>
    <row r="32" spans="1:6" ht="15.75" customHeight="1" x14ac:dyDescent="0.3">
      <c r="A32" s="7">
        <f t="shared" si="5"/>
        <v>40209</v>
      </c>
      <c r="B32" s="7" t="str">
        <f t="shared" si="0"/>
        <v>2010-01-31</v>
      </c>
      <c r="C32">
        <f t="shared" si="1"/>
        <v>2010</v>
      </c>
      <c r="D32">
        <f t="shared" si="2"/>
        <v>1</v>
      </c>
      <c r="E32" t="str">
        <f t="shared" si="3"/>
        <v>Q1</v>
      </c>
      <c r="F32" t="str">
        <f t="shared" si="4"/>
        <v>January</v>
      </c>
    </row>
    <row r="33" spans="1:6" ht="15.75" customHeight="1" x14ac:dyDescent="0.3">
      <c r="A33" s="7">
        <f t="shared" si="5"/>
        <v>40210</v>
      </c>
      <c r="B33" s="7" t="str">
        <f t="shared" si="0"/>
        <v>2010-02-01</v>
      </c>
      <c r="C33">
        <f t="shared" si="1"/>
        <v>2010</v>
      </c>
      <c r="D33">
        <f t="shared" si="2"/>
        <v>2</v>
      </c>
      <c r="E33" t="str">
        <f t="shared" si="3"/>
        <v>Q1</v>
      </c>
      <c r="F33" t="str">
        <f t="shared" si="4"/>
        <v>February</v>
      </c>
    </row>
    <row r="34" spans="1:6" ht="15.75" customHeight="1" x14ac:dyDescent="0.3">
      <c r="A34" s="7">
        <f t="shared" si="5"/>
        <v>40211</v>
      </c>
      <c r="B34" s="7" t="str">
        <f t="shared" si="0"/>
        <v>2010-02-02</v>
      </c>
      <c r="C34">
        <f t="shared" si="1"/>
        <v>2010</v>
      </c>
      <c r="D34">
        <f t="shared" si="2"/>
        <v>2</v>
      </c>
      <c r="E34" t="str">
        <f t="shared" si="3"/>
        <v>Q1</v>
      </c>
      <c r="F34" t="str">
        <f t="shared" si="4"/>
        <v>February</v>
      </c>
    </row>
    <row r="35" spans="1:6" ht="15.75" customHeight="1" x14ac:dyDescent="0.3">
      <c r="A35" s="7">
        <f t="shared" si="5"/>
        <v>40212</v>
      </c>
      <c r="B35" s="7" t="str">
        <f t="shared" si="0"/>
        <v>2010-02-03</v>
      </c>
      <c r="C35">
        <f t="shared" si="1"/>
        <v>2010</v>
      </c>
      <c r="D35">
        <f t="shared" si="2"/>
        <v>2</v>
      </c>
      <c r="E35" t="str">
        <f t="shared" si="3"/>
        <v>Q1</v>
      </c>
      <c r="F35" t="str">
        <f t="shared" si="4"/>
        <v>February</v>
      </c>
    </row>
    <row r="36" spans="1:6" ht="15.75" customHeight="1" x14ac:dyDescent="0.3">
      <c r="A36" s="7">
        <f t="shared" si="5"/>
        <v>40213</v>
      </c>
      <c r="B36" s="7" t="str">
        <f t="shared" si="0"/>
        <v>2010-02-04</v>
      </c>
      <c r="C36">
        <f t="shared" si="1"/>
        <v>2010</v>
      </c>
      <c r="D36">
        <f t="shared" si="2"/>
        <v>2</v>
      </c>
      <c r="E36" t="str">
        <f t="shared" si="3"/>
        <v>Q1</v>
      </c>
      <c r="F36" t="str">
        <f t="shared" si="4"/>
        <v>February</v>
      </c>
    </row>
    <row r="37" spans="1:6" ht="15.75" customHeight="1" x14ac:dyDescent="0.3">
      <c r="A37" s="7">
        <f t="shared" si="5"/>
        <v>40214</v>
      </c>
      <c r="B37" s="7" t="str">
        <f t="shared" si="0"/>
        <v>2010-02-05</v>
      </c>
      <c r="C37">
        <f t="shared" si="1"/>
        <v>2010</v>
      </c>
      <c r="D37">
        <f t="shared" si="2"/>
        <v>2</v>
      </c>
      <c r="E37" t="str">
        <f t="shared" si="3"/>
        <v>Q1</v>
      </c>
      <c r="F37" t="str">
        <f t="shared" si="4"/>
        <v>February</v>
      </c>
    </row>
    <row r="38" spans="1:6" ht="15.75" customHeight="1" x14ac:dyDescent="0.3">
      <c r="A38" s="7">
        <f t="shared" si="5"/>
        <v>40215</v>
      </c>
      <c r="B38" s="7" t="str">
        <f t="shared" si="0"/>
        <v>2010-02-06</v>
      </c>
      <c r="C38">
        <f t="shared" si="1"/>
        <v>2010</v>
      </c>
      <c r="D38">
        <f t="shared" si="2"/>
        <v>2</v>
      </c>
      <c r="E38" t="str">
        <f t="shared" si="3"/>
        <v>Q1</v>
      </c>
      <c r="F38" t="str">
        <f t="shared" si="4"/>
        <v>February</v>
      </c>
    </row>
    <row r="39" spans="1:6" ht="15.75" customHeight="1" x14ac:dyDescent="0.3">
      <c r="A39" s="7">
        <f t="shared" si="5"/>
        <v>40216</v>
      </c>
      <c r="B39" s="7" t="str">
        <f t="shared" si="0"/>
        <v>2010-02-07</v>
      </c>
      <c r="C39">
        <f t="shared" si="1"/>
        <v>2010</v>
      </c>
      <c r="D39">
        <f t="shared" si="2"/>
        <v>2</v>
      </c>
      <c r="E39" t="str">
        <f t="shared" si="3"/>
        <v>Q1</v>
      </c>
      <c r="F39" t="str">
        <f t="shared" si="4"/>
        <v>February</v>
      </c>
    </row>
    <row r="40" spans="1:6" ht="15.75" customHeight="1" x14ac:dyDescent="0.3">
      <c r="A40" s="7">
        <f t="shared" si="5"/>
        <v>40217</v>
      </c>
      <c r="B40" s="7" t="str">
        <f t="shared" si="0"/>
        <v>2010-02-08</v>
      </c>
      <c r="C40">
        <f t="shared" si="1"/>
        <v>2010</v>
      </c>
      <c r="D40">
        <f t="shared" si="2"/>
        <v>2</v>
      </c>
      <c r="E40" t="str">
        <f t="shared" si="3"/>
        <v>Q1</v>
      </c>
      <c r="F40" t="str">
        <f t="shared" si="4"/>
        <v>February</v>
      </c>
    </row>
    <row r="41" spans="1:6" ht="15.75" customHeight="1" x14ac:dyDescent="0.3">
      <c r="A41" s="7">
        <f t="shared" si="5"/>
        <v>40218</v>
      </c>
      <c r="B41" s="7" t="str">
        <f t="shared" si="0"/>
        <v>2010-02-09</v>
      </c>
      <c r="C41">
        <f t="shared" si="1"/>
        <v>2010</v>
      </c>
      <c r="D41">
        <f t="shared" si="2"/>
        <v>2</v>
      </c>
      <c r="E41" t="str">
        <f t="shared" si="3"/>
        <v>Q1</v>
      </c>
      <c r="F41" t="str">
        <f t="shared" si="4"/>
        <v>February</v>
      </c>
    </row>
    <row r="42" spans="1:6" ht="15.75" customHeight="1" x14ac:dyDescent="0.3">
      <c r="A42" s="7">
        <f t="shared" si="5"/>
        <v>40219</v>
      </c>
      <c r="B42" s="7" t="str">
        <f t="shared" si="0"/>
        <v>2010-02-10</v>
      </c>
      <c r="C42">
        <f t="shared" si="1"/>
        <v>2010</v>
      </c>
      <c r="D42">
        <f t="shared" si="2"/>
        <v>2</v>
      </c>
      <c r="E42" t="str">
        <f t="shared" si="3"/>
        <v>Q1</v>
      </c>
      <c r="F42" t="str">
        <f t="shared" si="4"/>
        <v>February</v>
      </c>
    </row>
    <row r="43" spans="1:6" ht="15.75" customHeight="1" x14ac:dyDescent="0.3">
      <c r="A43" s="7">
        <f t="shared" si="5"/>
        <v>40220</v>
      </c>
      <c r="B43" s="7" t="str">
        <f t="shared" si="0"/>
        <v>2010-02-11</v>
      </c>
      <c r="C43">
        <f t="shared" si="1"/>
        <v>2010</v>
      </c>
      <c r="D43">
        <f t="shared" si="2"/>
        <v>2</v>
      </c>
      <c r="E43" t="str">
        <f t="shared" si="3"/>
        <v>Q1</v>
      </c>
      <c r="F43" t="str">
        <f t="shared" si="4"/>
        <v>February</v>
      </c>
    </row>
    <row r="44" spans="1:6" ht="15.75" customHeight="1" x14ac:dyDescent="0.3">
      <c r="A44" s="7">
        <f t="shared" si="5"/>
        <v>40221</v>
      </c>
      <c r="B44" s="7" t="str">
        <f t="shared" si="0"/>
        <v>2010-02-12</v>
      </c>
      <c r="C44">
        <f t="shared" si="1"/>
        <v>2010</v>
      </c>
      <c r="D44">
        <f t="shared" si="2"/>
        <v>2</v>
      </c>
      <c r="E44" t="str">
        <f t="shared" si="3"/>
        <v>Q1</v>
      </c>
      <c r="F44" t="str">
        <f t="shared" si="4"/>
        <v>February</v>
      </c>
    </row>
    <row r="45" spans="1:6" ht="15.75" customHeight="1" x14ac:dyDescent="0.3">
      <c r="A45" s="7">
        <f t="shared" si="5"/>
        <v>40222</v>
      </c>
      <c r="B45" s="7" t="str">
        <f t="shared" si="0"/>
        <v>2010-02-13</v>
      </c>
      <c r="C45">
        <f t="shared" si="1"/>
        <v>2010</v>
      </c>
      <c r="D45">
        <f t="shared" si="2"/>
        <v>2</v>
      </c>
      <c r="E45" t="str">
        <f t="shared" si="3"/>
        <v>Q1</v>
      </c>
      <c r="F45" t="str">
        <f t="shared" si="4"/>
        <v>February</v>
      </c>
    </row>
    <row r="46" spans="1:6" ht="15.75" customHeight="1" x14ac:dyDescent="0.3">
      <c r="A46" s="7">
        <f t="shared" si="5"/>
        <v>40223</v>
      </c>
      <c r="B46" s="7" t="str">
        <f t="shared" si="0"/>
        <v>2010-02-14</v>
      </c>
      <c r="C46">
        <f t="shared" si="1"/>
        <v>2010</v>
      </c>
      <c r="D46">
        <f t="shared" si="2"/>
        <v>2</v>
      </c>
      <c r="E46" t="str">
        <f t="shared" si="3"/>
        <v>Q1</v>
      </c>
      <c r="F46" t="str">
        <f t="shared" si="4"/>
        <v>February</v>
      </c>
    </row>
    <row r="47" spans="1:6" ht="15.75" customHeight="1" x14ac:dyDescent="0.3">
      <c r="A47" s="7">
        <f t="shared" si="5"/>
        <v>40224</v>
      </c>
      <c r="B47" s="7" t="str">
        <f t="shared" si="0"/>
        <v>2010-02-15</v>
      </c>
      <c r="C47">
        <f t="shared" si="1"/>
        <v>2010</v>
      </c>
      <c r="D47">
        <f t="shared" si="2"/>
        <v>2</v>
      </c>
      <c r="E47" t="str">
        <f t="shared" si="3"/>
        <v>Q1</v>
      </c>
      <c r="F47" t="str">
        <f t="shared" si="4"/>
        <v>February</v>
      </c>
    </row>
    <row r="48" spans="1:6" ht="15.75" customHeight="1" x14ac:dyDescent="0.3">
      <c r="A48" s="7">
        <f t="shared" si="5"/>
        <v>40225</v>
      </c>
      <c r="B48" s="7" t="str">
        <f t="shared" si="0"/>
        <v>2010-02-16</v>
      </c>
      <c r="C48">
        <f t="shared" si="1"/>
        <v>2010</v>
      </c>
      <c r="D48">
        <f t="shared" si="2"/>
        <v>2</v>
      </c>
      <c r="E48" t="str">
        <f t="shared" si="3"/>
        <v>Q1</v>
      </c>
      <c r="F48" t="str">
        <f t="shared" si="4"/>
        <v>February</v>
      </c>
    </row>
    <row r="49" spans="1:6" ht="15.75" customHeight="1" x14ac:dyDescent="0.3">
      <c r="A49" s="7">
        <f t="shared" si="5"/>
        <v>40226</v>
      </c>
      <c r="B49" s="7" t="str">
        <f t="shared" si="0"/>
        <v>2010-02-17</v>
      </c>
      <c r="C49">
        <f t="shared" si="1"/>
        <v>2010</v>
      </c>
      <c r="D49">
        <f t="shared" si="2"/>
        <v>2</v>
      </c>
      <c r="E49" t="str">
        <f t="shared" si="3"/>
        <v>Q1</v>
      </c>
      <c r="F49" t="str">
        <f t="shared" si="4"/>
        <v>February</v>
      </c>
    </row>
    <row r="50" spans="1:6" ht="15.75" customHeight="1" x14ac:dyDescent="0.3">
      <c r="A50" s="7">
        <f t="shared" si="5"/>
        <v>40227</v>
      </c>
      <c r="B50" s="7" t="str">
        <f t="shared" si="0"/>
        <v>2010-02-18</v>
      </c>
      <c r="C50">
        <f t="shared" si="1"/>
        <v>2010</v>
      </c>
      <c r="D50">
        <f t="shared" si="2"/>
        <v>2</v>
      </c>
      <c r="E50" t="str">
        <f t="shared" si="3"/>
        <v>Q1</v>
      </c>
      <c r="F50" t="str">
        <f t="shared" si="4"/>
        <v>February</v>
      </c>
    </row>
    <row r="51" spans="1:6" ht="15.75" customHeight="1" x14ac:dyDescent="0.3">
      <c r="A51" s="7">
        <f t="shared" si="5"/>
        <v>40228</v>
      </c>
      <c r="B51" s="7" t="str">
        <f t="shared" si="0"/>
        <v>2010-02-19</v>
      </c>
      <c r="C51">
        <f t="shared" si="1"/>
        <v>2010</v>
      </c>
      <c r="D51">
        <f t="shared" si="2"/>
        <v>2</v>
      </c>
      <c r="E51" t="str">
        <f t="shared" si="3"/>
        <v>Q1</v>
      </c>
      <c r="F51" t="str">
        <f t="shared" si="4"/>
        <v>February</v>
      </c>
    </row>
    <row r="52" spans="1:6" ht="15.75" customHeight="1" x14ac:dyDescent="0.3">
      <c r="A52" s="7">
        <f t="shared" si="5"/>
        <v>40229</v>
      </c>
      <c r="B52" s="7" t="str">
        <f t="shared" si="0"/>
        <v>2010-02-20</v>
      </c>
      <c r="C52">
        <f t="shared" si="1"/>
        <v>2010</v>
      </c>
      <c r="D52">
        <f t="shared" si="2"/>
        <v>2</v>
      </c>
      <c r="E52" t="str">
        <f t="shared" si="3"/>
        <v>Q1</v>
      </c>
      <c r="F52" t="str">
        <f t="shared" si="4"/>
        <v>February</v>
      </c>
    </row>
    <row r="53" spans="1:6" ht="15.75" customHeight="1" x14ac:dyDescent="0.3">
      <c r="A53" s="7">
        <f t="shared" si="5"/>
        <v>40230</v>
      </c>
      <c r="B53" s="7" t="str">
        <f t="shared" si="0"/>
        <v>2010-02-21</v>
      </c>
      <c r="C53">
        <f t="shared" si="1"/>
        <v>2010</v>
      </c>
      <c r="D53">
        <f t="shared" si="2"/>
        <v>2</v>
      </c>
      <c r="E53" t="str">
        <f t="shared" si="3"/>
        <v>Q1</v>
      </c>
      <c r="F53" t="str">
        <f t="shared" si="4"/>
        <v>February</v>
      </c>
    </row>
    <row r="54" spans="1:6" ht="15.75" customHeight="1" x14ac:dyDescent="0.3">
      <c r="A54" s="7">
        <f t="shared" si="5"/>
        <v>40231</v>
      </c>
      <c r="B54" s="7" t="str">
        <f t="shared" si="0"/>
        <v>2010-02-22</v>
      </c>
      <c r="C54">
        <f t="shared" si="1"/>
        <v>2010</v>
      </c>
      <c r="D54">
        <f t="shared" si="2"/>
        <v>2</v>
      </c>
      <c r="E54" t="str">
        <f t="shared" si="3"/>
        <v>Q1</v>
      </c>
      <c r="F54" t="str">
        <f t="shared" si="4"/>
        <v>February</v>
      </c>
    </row>
    <row r="55" spans="1:6" ht="15.75" customHeight="1" x14ac:dyDescent="0.3">
      <c r="A55" s="7">
        <f t="shared" si="5"/>
        <v>40232</v>
      </c>
      <c r="B55" s="7" t="str">
        <f t="shared" si="0"/>
        <v>2010-02-23</v>
      </c>
      <c r="C55">
        <f t="shared" si="1"/>
        <v>2010</v>
      </c>
      <c r="D55">
        <f t="shared" si="2"/>
        <v>2</v>
      </c>
      <c r="E55" t="str">
        <f t="shared" si="3"/>
        <v>Q1</v>
      </c>
      <c r="F55" t="str">
        <f t="shared" si="4"/>
        <v>February</v>
      </c>
    </row>
    <row r="56" spans="1:6" ht="15.75" customHeight="1" x14ac:dyDescent="0.3">
      <c r="A56" s="7">
        <f t="shared" si="5"/>
        <v>40233</v>
      </c>
      <c r="B56" s="7" t="str">
        <f t="shared" si="0"/>
        <v>2010-02-24</v>
      </c>
      <c r="C56">
        <f t="shared" si="1"/>
        <v>2010</v>
      </c>
      <c r="D56">
        <f t="shared" si="2"/>
        <v>2</v>
      </c>
      <c r="E56" t="str">
        <f t="shared" si="3"/>
        <v>Q1</v>
      </c>
      <c r="F56" t="str">
        <f t="shared" si="4"/>
        <v>February</v>
      </c>
    </row>
    <row r="57" spans="1:6" ht="15.75" customHeight="1" x14ac:dyDescent="0.3">
      <c r="A57" s="7">
        <f t="shared" si="5"/>
        <v>40234</v>
      </c>
      <c r="B57" s="7" t="str">
        <f t="shared" si="0"/>
        <v>2010-02-25</v>
      </c>
      <c r="C57">
        <f t="shared" si="1"/>
        <v>2010</v>
      </c>
      <c r="D57">
        <f t="shared" si="2"/>
        <v>2</v>
      </c>
      <c r="E57" t="str">
        <f t="shared" si="3"/>
        <v>Q1</v>
      </c>
      <c r="F57" t="str">
        <f t="shared" si="4"/>
        <v>February</v>
      </c>
    </row>
    <row r="58" spans="1:6" ht="15.75" customHeight="1" x14ac:dyDescent="0.3">
      <c r="A58" s="7">
        <f t="shared" si="5"/>
        <v>40235</v>
      </c>
      <c r="B58" s="7" t="str">
        <f t="shared" si="0"/>
        <v>2010-02-26</v>
      </c>
      <c r="C58">
        <f t="shared" si="1"/>
        <v>2010</v>
      </c>
      <c r="D58">
        <f t="shared" si="2"/>
        <v>2</v>
      </c>
      <c r="E58" t="str">
        <f t="shared" si="3"/>
        <v>Q1</v>
      </c>
      <c r="F58" t="str">
        <f t="shared" si="4"/>
        <v>February</v>
      </c>
    </row>
    <row r="59" spans="1:6" ht="15.75" customHeight="1" x14ac:dyDescent="0.3">
      <c r="A59" s="7">
        <f t="shared" si="5"/>
        <v>40236</v>
      </c>
      <c r="B59" s="7" t="str">
        <f t="shared" si="0"/>
        <v>2010-02-27</v>
      </c>
      <c r="C59">
        <f t="shared" si="1"/>
        <v>2010</v>
      </c>
      <c r="D59">
        <f t="shared" si="2"/>
        <v>2</v>
      </c>
      <c r="E59" t="str">
        <f t="shared" si="3"/>
        <v>Q1</v>
      </c>
      <c r="F59" t="str">
        <f t="shared" si="4"/>
        <v>February</v>
      </c>
    </row>
    <row r="60" spans="1:6" ht="15.75" customHeight="1" x14ac:dyDescent="0.3">
      <c r="A60" s="7">
        <f t="shared" si="5"/>
        <v>40237</v>
      </c>
      <c r="B60" s="7" t="str">
        <f t="shared" si="0"/>
        <v>2010-02-28</v>
      </c>
      <c r="C60">
        <f t="shared" si="1"/>
        <v>2010</v>
      </c>
      <c r="D60">
        <f t="shared" si="2"/>
        <v>2</v>
      </c>
      <c r="E60" t="str">
        <f t="shared" si="3"/>
        <v>Q1</v>
      </c>
      <c r="F60" t="str">
        <f t="shared" si="4"/>
        <v>February</v>
      </c>
    </row>
    <row r="61" spans="1:6" ht="15.75" customHeight="1" x14ac:dyDescent="0.3">
      <c r="A61" s="7">
        <f t="shared" si="5"/>
        <v>40238</v>
      </c>
      <c r="B61" s="7" t="str">
        <f t="shared" si="0"/>
        <v>2010-03-01</v>
      </c>
      <c r="C61">
        <f t="shared" si="1"/>
        <v>2010</v>
      </c>
      <c r="D61">
        <f t="shared" si="2"/>
        <v>3</v>
      </c>
      <c r="E61" t="str">
        <f t="shared" si="3"/>
        <v>Q1</v>
      </c>
      <c r="F61" t="str">
        <f t="shared" si="4"/>
        <v>March</v>
      </c>
    </row>
    <row r="62" spans="1:6" ht="15.75" customHeight="1" x14ac:dyDescent="0.3">
      <c r="A62" s="7">
        <f t="shared" si="5"/>
        <v>40239</v>
      </c>
      <c r="B62" s="7" t="str">
        <f t="shared" si="0"/>
        <v>2010-03-02</v>
      </c>
      <c r="C62">
        <f t="shared" si="1"/>
        <v>2010</v>
      </c>
      <c r="D62">
        <f t="shared" si="2"/>
        <v>3</v>
      </c>
      <c r="E62" t="str">
        <f t="shared" si="3"/>
        <v>Q1</v>
      </c>
      <c r="F62" t="str">
        <f t="shared" si="4"/>
        <v>March</v>
      </c>
    </row>
    <row r="63" spans="1:6" ht="15.75" customHeight="1" x14ac:dyDescent="0.3">
      <c r="A63" s="7">
        <f t="shared" si="5"/>
        <v>40240</v>
      </c>
      <c r="B63" s="7" t="str">
        <f t="shared" si="0"/>
        <v>2010-03-03</v>
      </c>
      <c r="C63">
        <f t="shared" si="1"/>
        <v>2010</v>
      </c>
      <c r="D63">
        <f t="shared" si="2"/>
        <v>3</v>
      </c>
      <c r="E63" t="str">
        <f t="shared" si="3"/>
        <v>Q1</v>
      </c>
      <c r="F63" t="str">
        <f t="shared" si="4"/>
        <v>March</v>
      </c>
    </row>
    <row r="64" spans="1:6" ht="15.75" customHeight="1" x14ac:dyDescent="0.3">
      <c r="A64" s="7">
        <f t="shared" si="5"/>
        <v>40241</v>
      </c>
      <c r="B64" s="7" t="str">
        <f t="shared" si="0"/>
        <v>2010-03-04</v>
      </c>
      <c r="C64">
        <f t="shared" si="1"/>
        <v>2010</v>
      </c>
      <c r="D64">
        <f t="shared" si="2"/>
        <v>3</v>
      </c>
      <c r="E64" t="str">
        <f t="shared" si="3"/>
        <v>Q1</v>
      </c>
      <c r="F64" t="str">
        <f t="shared" si="4"/>
        <v>March</v>
      </c>
    </row>
    <row r="65" spans="1:6" ht="15.75" customHeight="1" x14ac:dyDescent="0.3">
      <c r="A65" s="7">
        <f t="shared" si="5"/>
        <v>40242</v>
      </c>
      <c r="B65" s="7" t="str">
        <f t="shared" si="0"/>
        <v>2010-03-05</v>
      </c>
      <c r="C65">
        <f t="shared" si="1"/>
        <v>2010</v>
      </c>
      <c r="D65">
        <f t="shared" si="2"/>
        <v>3</v>
      </c>
      <c r="E65" t="str">
        <f t="shared" si="3"/>
        <v>Q1</v>
      </c>
      <c r="F65" t="str">
        <f t="shared" si="4"/>
        <v>March</v>
      </c>
    </row>
    <row r="66" spans="1:6" ht="15.75" customHeight="1" x14ac:dyDescent="0.3">
      <c r="A66" s="7">
        <f t="shared" si="5"/>
        <v>40243</v>
      </c>
      <c r="B66" s="7" t="str">
        <f t="shared" si="0"/>
        <v>2010-03-06</v>
      </c>
      <c r="C66">
        <f t="shared" si="1"/>
        <v>2010</v>
      </c>
      <c r="D66">
        <f t="shared" si="2"/>
        <v>3</v>
      </c>
      <c r="E66" t="str">
        <f t="shared" si="3"/>
        <v>Q1</v>
      </c>
      <c r="F66" t="str">
        <f t="shared" si="4"/>
        <v>March</v>
      </c>
    </row>
    <row r="67" spans="1:6" ht="15.75" customHeight="1" x14ac:dyDescent="0.3">
      <c r="A67" s="7">
        <f t="shared" si="5"/>
        <v>40244</v>
      </c>
      <c r="B67" s="7" t="str">
        <f t="shared" ref="B67:B130" si="6">TEXT(A67,"yyyy-mm-dd")</f>
        <v>2010-03-07</v>
      </c>
      <c r="C67">
        <f t="shared" ref="C67:C130" si="7">YEAR(A67)</f>
        <v>2010</v>
      </c>
      <c r="D67">
        <f t="shared" ref="D67:D130" si="8">MONTH(A67)</f>
        <v>3</v>
      </c>
      <c r="E67" t="str">
        <f t="shared" ref="E67:E130" si="9">"Q"&amp;INT((MONTH(A67)+2)/3)</f>
        <v>Q1</v>
      </c>
      <c r="F67" t="str">
        <f t="shared" ref="F67:F130" si="10">TEXT(A67,"mmmm")</f>
        <v>March</v>
      </c>
    </row>
    <row r="68" spans="1:6" ht="15.75" customHeight="1" x14ac:dyDescent="0.3">
      <c r="A68" s="7">
        <f t="shared" ref="A68:A131" si="11">A67+1</f>
        <v>40245</v>
      </c>
      <c r="B68" s="7" t="str">
        <f t="shared" si="6"/>
        <v>2010-03-08</v>
      </c>
      <c r="C68">
        <f t="shared" si="7"/>
        <v>2010</v>
      </c>
      <c r="D68">
        <f t="shared" si="8"/>
        <v>3</v>
      </c>
      <c r="E68" t="str">
        <f t="shared" si="9"/>
        <v>Q1</v>
      </c>
      <c r="F68" t="str">
        <f t="shared" si="10"/>
        <v>March</v>
      </c>
    </row>
    <row r="69" spans="1:6" ht="15.75" customHeight="1" x14ac:dyDescent="0.3">
      <c r="A69" s="7">
        <f t="shared" si="11"/>
        <v>40246</v>
      </c>
      <c r="B69" s="7" t="str">
        <f t="shared" si="6"/>
        <v>2010-03-09</v>
      </c>
      <c r="C69">
        <f t="shared" si="7"/>
        <v>2010</v>
      </c>
      <c r="D69">
        <f t="shared" si="8"/>
        <v>3</v>
      </c>
      <c r="E69" t="str">
        <f t="shared" si="9"/>
        <v>Q1</v>
      </c>
      <c r="F69" t="str">
        <f t="shared" si="10"/>
        <v>March</v>
      </c>
    </row>
    <row r="70" spans="1:6" ht="15.75" customHeight="1" x14ac:dyDescent="0.3">
      <c r="A70" s="7">
        <f t="shared" si="11"/>
        <v>40247</v>
      </c>
      <c r="B70" s="7" t="str">
        <f t="shared" si="6"/>
        <v>2010-03-10</v>
      </c>
      <c r="C70">
        <f t="shared" si="7"/>
        <v>2010</v>
      </c>
      <c r="D70">
        <f t="shared" si="8"/>
        <v>3</v>
      </c>
      <c r="E70" t="str">
        <f t="shared" si="9"/>
        <v>Q1</v>
      </c>
      <c r="F70" t="str">
        <f t="shared" si="10"/>
        <v>March</v>
      </c>
    </row>
    <row r="71" spans="1:6" ht="15.75" customHeight="1" x14ac:dyDescent="0.3">
      <c r="A71" s="7">
        <f t="shared" si="11"/>
        <v>40248</v>
      </c>
      <c r="B71" s="7" t="str">
        <f t="shared" si="6"/>
        <v>2010-03-11</v>
      </c>
      <c r="C71">
        <f t="shared" si="7"/>
        <v>2010</v>
      </c>
      <c r="D71">
        <f t="shared" si="8"/>
        <v>3</v>
      </c>
      <c r="E71" t="str">
        <f t="shared" si="9"/>
        <v>Q1</v>
      </c>
      <c r="F71" t="str">
        <f t="shared" si="10"/>
        <v>March</v>
      </c>
    </row>
    <row r="72" spans="1:6" ht="15.75" customHeight="1" x14ac:dyDescent="0.3">
      <c r="A72" s="7">
        <f t="shared" si="11"/>
        <v>40249</v>
      </c>
      <c r="B72" s="7" t="str">
        <f t="shared" si="6"/>
        <v>2010-03-12</v>
      </c>
      <c r="C72">
        <f t="shared" si="7"/>
        <v>2010</v>
      </c>
      <c r="D72">
        <f t="shared" si="8"/>
        <v>3</v>
      </c>
      <c r="E72" t="str">
        <f t="shared" si="9"/>
        <v>Q1</v>
      </c>
      <c r="F72" t="str">
        <f t="shared" si="10"/>
        <v>March</v>
      </c>
    </row>
    <row r="73" spans="1:6" ht="15.75" customHeight="1" x14ac:dyDescent="0.3">
      <c r="A73" s="7">
        <f t="shared" si="11"/>
        <v>40250</v>
      </c>
      <c r="B73" s="7" t="str">
        <f t="shared" si="6"/>
        <v>2010-03-13</v>
      </c>
      <c r="C73">
        <f t="shared" si="7"/>
        <v>2010</v>
      </c>
      <c r="D73">
        <f t="shared" si="8"/>
        <v>3</v>
      </c>
      <c r="E73" t="str">
        <f t="shared" si="9"/>
        <v>Q1</v>
      </c>
      <c r="F73" t="str">
        <f t="shared" si="10"/>
        <v>March</v>
      </c>
    </row>
    <row r="74" spans="1:6" ht="15.75" customHeight="1" x14ac:dyDescent="0.3">
      <c r="A74" s="7">
        <f t="shared" si="11"/>
        <v>40251</v>
      </c>
      <c r="B74" s="7" t="str">
        <f t="shared" si="6"/>
        <v>2010-03-14</v>
      </c>
      <c r="C74">
        <f t="shared" si="7"/>
        <v>2010</v>
      </c>
      <c r="D74">
        <f t="shared" si="8"/>
        <v>3</v>
      </c>
      <c r="E74" t="str">
        <f t="shared" si="9"/>
        <v>Q1</v>
      </c>
      <c r="F74" t="str">
        <f t="shared" si="10"/>
        <v>March</v>
      </c>
    </row>
    <row r="75" spans="1:6" ht="15.75" customHeight="1" x14ac:dyDescent="0.3">
      <c r="A75" s="7">
        <f t="shared" si="11"/>
        <v>40252</v>
      </c>
      <c r="B75" s="7" t="str">
        <f t="shared" si="6"/>
        <v>2010-03-15</v>
      </c>
      <c r="C75">
        <f t="shared" si="7"/>
        <v>2010</v>
      </c>
      <c r="D75">
        <f t="shared" si="8"/>
        <v>3</v>
      </c>
      <c r="E75" t="str">
        <f t="shared" si="9"/>
        <v>Q1</v>
      </c>
      <c r="F75" t="str">
        <f t="shared" si="10"/>
        <v>March</v>
      </c>
    </row>
    <row r="76" spans="1:6" ht="15.75" customHeight="1" x14ac:dyDescent="0.3">
      <c r="A76" s="7">
        <f t="shared" si="11"/>
        <v>40253</v>
      </c>
      <c r="B76" s="7" t="str">
        <f t="shared" si="6"/>
        <v>2010-03-16</v>
      </c>
      <c r="C76">
        <f t="shared" si="7"/>
        <v>2010</v>
      </c>
      <c r="D76">
        <f t="shared" si="8"/>
        <v>3</v>
      </c>
      <c r="E76" t="str">
        <f t="shared" si="9"/>
        <v>Q1</v>
      </c>
      <c r="F76" t="str">
        <f t="shared" si="10"/>
        <v>March</v>
      </c>
    </row>
    <row r="77" spans="1:6" ht="15.75" customHeight="1" x14ac:dyDescent="0.3">
      <c r="A77" s="7">
        <f t="shared" si="11"/>
        <v>40254</v>
      </c>
      <c r="B77" s="7" t="str">
        <f t="shared" si="6"/>
        <v>2010-03-17</v>
      </c>
      <c r="C77">
        <f t="shared" si="7"/>
        <v>2010</v>
      </c>
      <c r="D77">
        <f t="shared" si="8"/>
        <v>3</v>
      </c>
      <c r="E77" t="str">
        <f t="shared" si="9"/>
        <v>Q1</v>
      </c>
      <c r="F77" t="str">
        <f t="shared" si="10"/>
        <v>March</v>
      </c>
    </row>
    <row r="78" spans="1:6" ht="15.75" customHeight="1" x14ac:dyDescent="0.3">
      <c r="A78" s="7">
        <f t="shared" si="11"/>
        <v>40255</v>
      </c>
      <c r="B78" s="7" t="str">
        <f t="shared" si="6"/>
        <v>2010-03-18</v>
      </c>
      <c r="C78">
        <f t="shared" si="7"/>
        <v>2010</v>
      </c>
      <c r="D78">
        <f t="shared" si="8"/>
        <v>3</v>
      </c>
      <c r="E78" t="str">
        <f t="shared" si="9"/>
        <v>Q1</v>
      </c>
      <c r="F78" t="str">
        <f t="shared" si="10"/>
        <v>March</v>
      </c>
    </row>
    <row r="79" spans="1:6" ht="15.75" customHeight="1" x14ac:dyDescent="0.3">
      <c r="A79" s="7">
        <f t="shared" si="11"/>
        <v>40256</v>
      </c>
      <c r="B79" s="7" t="str">
        <f t="shared" si="6"/>
        <v>2010-03-19</v>
      </c>
      <c r="C79">
        <f t="shared" si="7"/>
        <v>2010</v>
      </c>
      <c r="D79">
        <f t="shared" si="8"/>
        <v>3</v>
      </c>
      <c r="E79" t="str">
        <f t="shared" si="9"/>
        <v>Q1</v>
      </c>
      <c r="F79" t="str">
        <f t="shared" si="10"/>
        <v>March</v>
      </c>
    </row>
    <row r="80" spans="1:6" ht="15.75" customHeight="1" x14ac:dyDescent="0.3">
      <c r="A80" s="7">
        <f t="shared" si="11"/>
        <v>40257</v>
      </c>
      <c r="B80" s="7" t="str">
        <f t="shared" si="6"/>
        <v>2010-03-20</v>
      </c>
      <c r="C80">
        <f t="shared" si="7"/>
        <v>2010</v>
      </c>
      <c r="D80">
        <f t="shared" si="8"/>
        <v>3</v>
      </c>
      <c r="E80" t="str">
        <f t="shared" si="9"/>
        <v>Q1</v>
      </c>
      <c r="F80" t="str">
        <f t="shared" si="10"/>
        <v>March</v>
      </c>
    </row>
    <row r="81" spans="1:6" ht="15.75" customHeight="1" x14ac:dyDescent="0.3">
      <c r="A81" s="7">
        <f t="shared" si="11"/>
        <v>40258</v>
      </c>
      <c r="B81" s="7" t="str">
        <f t="shared" si="6"/>
        <v>2010-03-21</v>
      </c>
      <c r="C81">
        <f t="shared" si="7"/>
        <v>2010</v>
      </c>
      <c r="D81">
        <f t="shared" si="8"/>
        <v>3</v>
      </c>
      <c r="E81" t="str">
        <f t="shared" si="9"/>
        <v>Q1</v>
      </c>
      <c r="F81" t="str">
        <f t="shared" si="10"/>
        <v>March</v>
      </c>
    </row>
    <row r="82" spans="1:6" ht="15.75" customHeight="1" x14ac:dyDescent="0.3">
      <c r="A82" s="7">
        <f t="shared" si="11"/>
        <v>40259</v>
      </c>
      <c r="B82" s="7" t="str">
        <f t="shared" si="6"/>
        <v>2010-03-22</v>
      </c>
      <c r="C82">
        <f t="shared" si="7"/>
        <v>2010</v>
      </c>
      <c r="D82">
        <f t="shared" si="8"/>
        <v>3</v>
      </c>
      <c r="E82" t="str">
        <f t="shared" si="9"/>
        <v>Q1</v>
      </c>
      <c r="F82" t="str">
        <f t="shared" si="10"/>
        <v>March</v>
      </c>
    </row>
    <row r="83" spans="1:6" ht="15.75" customHeight="1" x14ac:dyDescent="0.3">
      <c r="A83" s="7">
        <f t="shared" si="11"/>
        <v>40260</v>
      </c>
      <c r="B83" s="7" t="str">
        <f t="shared" si="6"/>
        <v>2010-03-23</v>
      </c>
      <c r="C83">
        <f t="shared" si="7"/>
        <v>2010</v>
      </c>
      <c r="D83">
        <f t="shared" si="8"/>
        <v>3</v>
      </c>
      <c r="E83" t="str">
        <f t="shared" si="9"/>
        <v>Q1</v>
      </c>
      <c r="F83" t="str">
        <f t="shared" si="10"/>
        <v>March</v>
      </c>
    </row>
    <row r="84" spans="1:6" ht="15.75" customHeight="1" x14ac:dyDescent="0.3">
      <c r="A84" s="7">
        <f t="shared" si="11"/>
        <v>40261</v>
      </c>
      <c r="B84" s="7" t="str">
        <f t="shared" si="6"/>
        <v>2010-03-24</v>
      </c>
      <c r="C84">
        <f t="shared" si="7"/>
        <v>2010</v>
      </c>
      <c r="D84">
        <f t="shared" si="8"/>
        <v>3</v>
      </c>
      <c r="E84" t="str">
        <f t="shared" si="9"/>
        <v>Q1</v>
      </c>
      <c r="F84" t="str">
        <f t="shared" si="10"/>
        <v>March</v>
      </c>
    </row>
    <row r="85" spans="1:6" ht="15.75" customHeight="1" x14ac:dyDescent="0.3">
      <c r="A85" s="7">
        <f t="shared" si="11"/>
        <v>40262</v>
      </c>
      <c r="B85" s="7" t="str">
        <f t="shared" si="6"/>
        <v>2010-03-25</v>
      </c>
      <c r="C85">
        <f t="shared" si="7"/>
        <v>2010</v>
      </c>
      <c r="D85">
        <f t="shared" si="8"/>
        <v>3</v>
      </c>
      <c r="E85" t="str">
        <f t="shared" si="9"/>
        <v>Q1</v>
      </c>
      <c r="F85" t="str">
        <f t="shared" si="10"/>
        <v>March</v>
      </c>
    </row>
    <row r="86" spans="1:6" ht="15.75" customHeight="1" x14ac:dyDescent="0.3">
      <c r="A86" s="7">
        <f t="shared" si="11"/>
        <v>40263</v>
      </c>
      <c r="B86" s="7" t="str">
        <f t="shared" si="6"/>
        <v>2010-03-26</v>
      </c>
      <c r="C86">
        <f t="shared" si="7"/>
        <v>2010</v>
      </c>
      <c r="D86">
        <f t="shared" si="8"/>
        <v>3</v>
      </c>
      <c r="E86" t="str">
        <f t="shared" si="9"/>
        <v>Q1</v>
      </c>
      <c r="F86" t="str">
        <f t="shared" si="10"/>
        <v>March</v>
      </c>
    </row>
    <row r="87" spans="1:6" ht="15.75" customHeight="1" x14ac:dyDescent="0.3">
      <c r="A87" s="7">
        <f t="shared" si="11"/>
        <v>40264</v>
      </c>
      <c r="B87" s="7" t="str">
        <f t="shared" si="6"/>
        <v>2010-03-27</v>
      </c>
      <c r="C87">
        <f t="shared" si="7"/>
        <v>2010</v>
      </c>
      <c r="D87">
        <f t="shared" si="8"/>
        <v>3</v>
      </c>
      <c r="E87" t="str">
        <f t="shared" si="9"/>
        <v>Q1</v>
      </c>
      <c r="F87" t="str">
        <f t="shared" si="10"/>
        <v>March</v>
      </c>
    </row>
    <row r="88" spans="1:6" ht="15.75" customHeight="1" x14ac:dyDescent="0.3">
      <c r="A88" s="7">
        <f t="shared" si="11"/>
        <v>40265</v>
      </c>
      <c r="B88" s="7" t="str">
        <f t="shared" si="6"/>
        <v>2010-03-28</v>
      </c>
      <c r="C88">
        <f t="shared" si="7"/>
        <v>2010</v>
      </c>
      <c r="D88">
        <f t="shared" si="8"/>
        <v>3</v>
      </c>
      <c r="E88" t="str">
        <f t="shared" si="9"/>
        <v>Q1</v>
      </c>
      <c r="F88" t="str">
        <f t="shared" si="10"/>
        <v>March</v>
      </c>
    </row>
    <row r="89" spans="1:6" ht="15.75" customHeight="1" x14ac:dyDescent="0.3">
      <c r="A89" s="7">
        <f t="shared" si="11"/>
        <v>40266</v>
      </c>
      <c r="B89" s="7" t="str">
        <f t="shared" si="6"/>
        <v>2010-03-29</v>
      </c>
      <c r="C89">
        <f t="shared" si="7"/>
        <v>2010</v>
      </c>
      <c r="D89">
        <f t="shared" si="8"/>
        <v>3</v>
      </c>
      <c r="E89" t="str">
        <f t="shared" si="9"/>
        <v>Q1</v>
      </c>
      <c r="F89" t="str">
        <f t="shared" si="10"/>
        <v>March</v>
      </c>
    </row>
    <row r="90" spans="1:6" ht="15.75" customHeight="1" x14ac:dyDescent="0.3">
      <c r="A90" s="7">
        <f t="shared" si="11"/>
        <v>40267</v>
      </c>
      <c r="B90" s="7" t="str">
        <f t="shared" si="6"/>
        <v>2010-03-30</v>
      </c>
      <c r="C90">
        <f t="shared" si="7"/>
        <v>2010</v>
      </c>
      <c r="D90">
        <f t="shared" si="8"/>
        <v>3</v>
      </c>
      <c r="E90" t="str">
        <f t="shared" si="9"/>
        <v>Q1</v>
      </c>
      <c r="F90" t="str">
        <f t="shared" si="10"/>
        <v>March</v>
      </c>
    </row>
    <row r="91" spans="1:6" ht="15.75" customHeight="1" x14ac:dyDescent="0.3">
      <c r="A91" s="7">
        <f t="shared" si="11"/>
        <v>40268</v>
      </c>
      <c r="B91" s="7" t="str">
        <f t="shared" si="6"/>
        <v>2010-03-31</v>
      </c>
      <c r="C91">
        <f t="shared" si="7"/>
        <v>2010</v>
      </c>
      <c r="D91">
        <f t="shared" si="8"/>
        <v>3</v>
      </c>
      <c r="E91" t="str">
        <f t="shared" si="9"/>
        <v>Q1</v>
      </c>
      <c r="F91" t="str">
        <f t="shared" si="10"/>
        <v>March</v>
      </c>
    </row>
    <row r="92" spans="1:6" ht="15.75" customHeight="1" x14ac:dyDescent="0.3">
      <c r="A92" s="7">
        <f t="shared" si="11"/>
        <v>40269</v>
      </c>
      <c r="B92" s="7" t="str">
        <f t="shared" si="6"/>
        <v>2010-04-01</v>
      </c>
      <c r="C92">
        <f t="shared" si="7"/>
        <v>2010</v>
      </c>
      <c r="D92">
        <f t="shared" si="8"/>
        <v>4</v>
      </c>
      <c r="E92" t="str">
        <f t="shared" si="9"/>
        <v>Q2</v>
      </c>
      <c r="F92" t="str">
        <f t="shared" si="10"/>
        <v>April</v>
      </c>
    </row>
    <row r="93" spans="1:6" ht="15.75" customHeight="1" x14ac:dyDescent="0.3">
      <c r="A93" s="7">
        <f t="shared" si="11"/>
        <v>40270</v>
      </c>
      <c r="B93" s="7" t="str">
        <f t="shared" si="6"/>
        <v>2010-04-02</v>
      </c>
      <c r="C93">
        <f t="shared" si="7"/>
        <v>2010</v>
      </c>
      <c r="D93">
        <f t="shared" si="8"/>
        <v>4</v>
      </c>
      <c r="E93" t="str">
        <f t="shared" si="9"/>
        <v>Q2</v>
      </c>
      <c r="F93" t="str">
        <f t="shared" si="10"/>
        <v>April</v>
      </c>
    </row>
    <row r="94" spans="1:6" ht="15.75" customHeight="1" x14ac:dyDescent="0.3">
      <c r="A94" s="7">
        <f t="shared" si="11"/>
        <v>40271</v>
      </c>
      <c r="B94" s="7" t="str">
        <f t="shared" si="6"/>
        <v>2010-04-03</v>
      </c>
      <c r="C94">
        <f t="shared" si="7"/>
        <v>2010</v>
      </c>
      <c r="D94">
        <f t="shared" si="8"/>
        <v>4</v>
      </c>
      <c r="E94" t="str">
        <f t="shared" si="9"/>
        <v>Q2</v>
      </c>
      <c r="F94" t="str">
        <f t="shared" si="10"/>
        <v>April</v>
      </c>
    </row>
    <row r="95" spans="1:6" ht="15.75" customHeight="1" x14ac:dyDescent="0.3">
      <c r="A95" s="7">
        <f t="shared" si="11"/>
        <v>40272</v>
      </c>
      <c r="B95" s="7" t="str">
        <f t="shared" si="6"/>
        <v>2010-04-04</v>
      </c>
      <c r="C95">
        <f t="shared" si="7"/>
        <v>2010</v>
      </c>
      <c r="D95">
        <f t="shared" si="8"/>
        <v>4</v>
      </c>
      <c r="E95" t="str">
        <f t="shared" si="9"/>
        <v>Q2</v>
      </c>
      <c r="F95" t="str">
        <f t="shared" si="10"/>
        <v>April</v>
      </c>
    </row>
    <row r="96" spans="1:6" ht="15.75" customHeight="1" x14ac:dyDescent="0.3">
      <c r="A96" s="7">
        <f t="shared" si="11"/>
        <v>40273</v>
      </c>
      <c r="B96" s="7" t="str">
        <f t="shared" si="6"/>
        <v>2010-04-05</v>
      </c>
      <c r="C96">
        <f t="shared" si="7"/>
        <v>2010</v>
      </c>
      <c r="D96">
        <f t="shared" si="8"/>
        <v>4</v>
      </c>
      <c r="E96" t="str">
        <f t="shared" si="9"/>
        <v>Q2</v>
      </c>
      <c r="F96" t="str">
        <f t="shared" si="10"/>
        <v>April</v>
      </c>
    </row>
    <row r="97" spans="1:6" ht="15.75" customHeight="1" x14ac:dyDescent="0.3">
      <c r="A97" s="7">
        <f t="shared" si="11"/>
        <v>40274</v>
      </c>
      <c r="B97" s="7" t="str">
        <f t="shared" si="6"/>
        <v>2010-04-06</v>
      </c>
      <c r="C97">
        <f t="shared" si="7"/>
        <v>2010</v>
      </c>
      <c r="D97">
        <f t="shared" si="8"/>
        <v>4</v>
      </c>
      <c r="E97" t="str">
        <f t="shared" si="9"/>
        <v>Q2</v>
      </c>
      <c r="F97" t="str">
        <f t="shared" si="10"/>
        <v>April</v>
      </c>
    </row>
    <row r="98" spans="1:6" ht="15.75" customHeight="1" x14ac:dyDescent="0.3">
      <c r="A98" s="7">
        <f t="shared" si="11"/>
        <v>40275</v>
      </c>
      <c r="B98" s="7" t="str">
        <f t="shared" si="6"/>
        <v>2010-04-07</v>
      </c>
      <c r="C98">
        <f t="shared" si="7"/>
        <v>2010</v>
      </c>
      <c r="D98">
        <f t="shared" si="8"/>
        <v>4</v>
      </c>
      <c r="E98" t="str">
        <f t="shared" si="9"/>
        <v>Q2</v>
      </c>
      <c r="F98" t="str">
        <f t="shared" si="10"/>
        <v>April</v>
      </c>
    </row>
    <row r="99" spans="1:6" ht="15.75" customHeight="1" x14ac:dyDescent="0.3">
      <c r="A99" s="7">
        <f t="shared" si="11"/>
        <v>40276</v>
      </c>
      <c r="B99" s="7" t="str">
        <f t="shared" si="6"/>
        <v>2010-04-08</v>
      </c>
      <c r="C99">
        <f t="shared" si="7"/>
        <v>2010</v>
      </c>
      <c r="D99">
        <f t="shared" si="8"/>
        <v>4</v>
      </c>
      <c r="E99" t="str">
        <f t="shared" si="9"/>
        <v>Q2</v>
      </c>
      <c r="F99" t="str">
        <f t="shared" si="10"/>
        <v>April</v>
      </c>
    </row>
    <row r="100" spans="1:6" ht="15.75" customHeight="1" x14ac:dyDescent="0.3">
      <c r="A100" s="7">
        <f t="shared" si="11"/>
        <v>40277</v>
      </c>
      <c r="B100" s="7" t="str">
        <f t="shared" si="6"/>
        <v>2010-04-09</v>
      </c>
      <c r="C100">
        <f t="shared" si="7"/>
        <v>2010</v>
      </c>
      <c r="D100">
        <f t="shared" si="8"/>
        <v>4</v>
      </c>
      <c r="E100" t="str">
        <f t="shared" si="9"/>
        <v>Q2</v>
      </c>
      <c r="F100" t="str">
        <f t="shared" si="10"/>
        <v>April</v>
      </c>
    </row>
    <row r="101" spans="1:6" ht="15.75" customHeight="1" x14ac:dyDescent="0.3">
      <c r="A101" s="7">
        <f t="shared" si="11"/>
        <v>40278</v>
      </c>
      <c r="B101" s="7" t="str">
        <f t="shared" si="6"/>
        <v>2010-04-10</v>
      </c>
      <c r="C101">
        <f t="shared" si="7"/>
        <v>2010</v>
      </c>
      <c r="D101">
        <f t="shared" si="8"/>
        <v>4</v>
      </c>
      <c r="E101" t="str">
        <f t="shared" si="9"/>
        <v>Q2</v>
      </c>
      <c r="F101" t="str">
        <f t="shared" si="10"/>
        <v>April</v>
      </c>
    </row>
    <row r="102" spans="1:6" ht="15.75" customHeight="1" x14ac:dyDescent="0.3">
      <c r="A102" s="7">
        <f t="shared" si="11"/>
        <v>40279</v>
      </c>
      <c r="B102" s="7" t="str">
        <f t="shared" si="6"/>
        <v>2010-04-11</v>
      </c>
      <c r="C102">
        <f t="shared" si="7"/>
        <v>2010</v>
      </c>
      <c r="D102">
        <f t="shared" si="8"/>
        <v>4</v>
      </c>
      <c r="E102" t="str">
        <f t="shared" si="9"/>
        <v>Q2</v>
      </c>
      <c r="F102" t="str">
        <f t="shared" si="10"/>
        <v>April</v>
      </c>
    </row>
    <row r="103" spans="1:6" ht="15.75" customHeight="1" x14ac:dyDescent="0.3">
      <c r="A103" s="7">
        <f t="shared" si="11"/>
        <v>40280</v>
      </c>
      <c r="B103" s="7" t="str">
        <f t="shared" si="6"/>
        <v>2010-04-12</v>
      </c>
      <c r="C103">
        <f t="shared" si="7"/>
        <v>2010</v>
      </c>
      <c r="D103">
        <f t="shared" si="8"/>
        <v>4</v>
      </c>
      <c r="E103" t="str">
        <f t="shared" si="9"/>
        <v>Q2</v>
      </c>
      <c r="F103" t="str">
        <f t="shared" si="10"/>
        <v>April</v>
      </c>
    </row>
    <row r="104" spans="1:6" ht="15.75" customHeight="1" x14ac:dyDescent="0.3">
      <c r="A104" s="7">
        <f t="shared" si="11"/>
        <v>40281</v>
      </c>
      <c r="B104" s="7" t="str">
        <f t="shared" si="6"/>
        <v>2010-04-13</v>
      </c>
      <c r="C104">
        <f t="shared" si="7"/>
        <v>2010</v>
      </c>
      <c r="D104">
        <f t="shared" si="8"/>
        <v>4</v>
      </c>
      <c r="E104" t="str">
        <f t="shared" si="9"/>
        <v>Q2</v>
      </c>
      <c r="F104" t="str">
        <f t="shared" si="10"/>
        <v>April</v>
      </c>
    </row>
    <row r="105" spans="1:6" ht="15.75" customHeight="1" x14ac:dyDescent="0.3">
      <c r="A105" s="7">
        <f t="shared" si="11"/>
        <v>40282</v>
      </c>
      <c r="B105" s="7" t="str">
        <f t="shared" si="6"/>
        <v>2010-04-14</v>
      </c>
      <c r="C105">
        <f t="shared" si="7"/>
        <v>2010</v>
      </c>
      <c r="D105">
        <f t="shared" si="8"/>
        <v>4</v>
      </c>
      <c r="E105" t="str">
        <f t="shared" si="9"/>
        <v>Q2</v>
      </c>
      <c r="F105" t="str">
        <f t="shared" si="10"/>
        <v>April</v>
      </c>
    </row>
    <row r="106" spans="1:6" ht="15.75" customHeight="1" x14ac:dyDescent="0.3">
      <c r="A106" s="7">
        <f t="shared" si="11"/>
        <v>40283</v>
      </c>
      <c r="B106" s="7" t="str">
        <f t="shared" si="6"/>
        <v>2010-04-15</v>
      </c>
      <c r="C106">
        <f t="shared" si="7"/>
        <v>2010</v>
      </c>
      <c r="D106">
        <f t="shared" si="8"/>
        <v>4</v>
      </c>
      <c r="E106" t="str">
        <f t="shared" si="9"/>
        <v>Q2</v>
      </c>
      <c r="F106" t="str">
        <f t="shared" si="10"/>
        <v>April</v>
      </c>
    </row>
    <row r="107" spans="1:6" ht="15.75" customHeight="1" x14ac:dyDescent="0.3">
      <c r="A107" s="7">
        <f t="shared" si="11"/>
        <v>40284</v>
      </c>
      <c r="B107" s="7" t="str">
        <f t="shared" si="6"/>
        <v>2010-04-16</v>
      </c>
      <c r="C107">
        <f t="shared" si="7"/>
        <v>2010</v>
      </c>
      <c r="D107">
        <f t="shared" si="8"/>
        <v>4</v>
      </c>
      <c r="E107" t="str">
        <f t="shared" si="9"/>
        <v>Q2</v>
      </c>
      <c r="F107" t="str">
        <f t="shared" si="10"/>
        <v>April</v>
      </c>
    </row>
    <row r="108" spans="1:6" ht="15.75" customHeight="1" x14ac:dyDescent="0.3">
      <c r="A108" s="7">
        <f t="shared" si="11"/>
        <v>40285</v>
      </c>
      <c r="B108" s="7" t="str">
        <f t="shared" si="6"/>
        <v>2010-04-17</v>
      </c>
      <c r="C108">
        <f t="shared" si="7"/>
        <v>2010</v>
      </c>
      <c r="D108">
        <f t="shared" si="8"/>
        <v>4</v>
      </c>
      <c r="E108" t="str">
        <f t="shared" si="9"/>
        <v>Q2</v>
      </c>
      <c r="F108" t="str">
        <f t="shared" si="10"/>
        <v>April</v>
      </c>
    </row>
    <row r="109" spans="1:6" ht="15.75" customHeight="1" x14ac:dyDescent="0.3">
      <c r="A109" s="7">
        <f t="shared" si="11"/>
        <v>40286</v>
      </c>
      <c r="B109" s="7" t="str">
        <f t="shared" si="6"/>
        <v>2010-04-18</v>
      </c>
      <c r="C109">
        <f t="shared" si="7"/>
        <v>2010</v>
      </c>
      <c r="D109">
        <f t="shared" si="8"/>
        <v>4</v>
      </c>
      <c r="E109" t="str">
        <f t="shared" si="9"/>
        <v>Q2</v>
      </c>
      <c r="F109" t="str">
        <f t="shared" si="10"/>
        <v>April</v>
      </c>
    </row>
    <row r="110" spans="1:6" ht="15.75" customHeight="1" x14ac:dyDescent="0.3">
      <c r="A110" s="7">
        <f t="shared" si="11"/>
        <v>40287</v>
      </c>
      <c r="B110" s="7" t="str">
        <f t="shared" si="6"/>
        <v>2010-04-19</v>
      </c>
      <c r="C110">
        <f t="shared" si="7"/>
        <v>2010</v>
      </c>
      <c r="D110">
        <f t="shared" si="8"/>
        <v>4</v>
      </c>
      <c r="E110" t="str">
        <f t="shared" si="9"/>
        <v>Q2</v>
      </c>
      <c r="F110" t="str">
        <f t="shared" si="10"/>
        <v>April</v>
      </c>
    </row>
    <row r="111" spans="1:6" ht="15.75" customHeight="1" x14ac:dyDescent="0.3">
      <c r="A111" s="7">
        <f t="shared" si="11"/>
        <v>40288</v>
      </c>
      <c r="B111" s="7" t="str">
        <f t="shared" si="6"/>
        <v>2010-04-20</v>
      </c>
      <c r="C111">
        <f t="shared" si="7"/>
        <v>2010</v>
      </c>
      <c r="D111">
        <f t="shared" si="8"/>
        <v>4</v>
      </c>
      <c r="E111" t="str">
        <f t="shared" si="9"/>
        <v>Q2</v>
      </c>
      <c r="F111" t="str">
        <f t="shared" si="10"/>
        <v>April</v>
      </c>
    </row>
    <row r="112" spans="1:6" ht="15.75" customHeight="1" x14ac:dyDescent="0.3">
      <c r="A112" s="7">
        <f t="shared" si="11"/>
        <v>40289</v>
      </c>
      <c r="B112" s="7" t="str">
        <f t="shared" si="6"/>
        <v>2010-04-21</v>
      </c>
      <c r="C112">
        <f t="shared" si="7"/>
        <v>2010</v>
      </c>
      <c r="D112">
        <f t="shared" si="8"/>
        <v>4</v>
      </c>
      <c r="E112" t="str">
        <f t="shared" si="9"/>
        <v>Q2</v>
      </c>
      <c r="F112" t="str">
        <f t="shared" si="10"/>
        <v>April</v>
      </c>
    </row>
    <row r="113" spans="1:6" ht="15.75" customHeight="1" x14ac:dyDescent="0.3">
      <c r="A113" s="7">
        <f t="shared" si="11"/>
        <v>40290</v>
      </c>
      <c r="B113" s="7" t="str">
        <f t="shared" si="6"/>
        <v>2010-04-22</v>
      </c>
      <c r="C113">
        <f t="shared" si="7"/>
        <v>2010</v>
      </c>
      <c r="D113">
        <f t="shared" si="8"/>
        <v>4</v>
      </c>
      <c r="E113" t="str">
        <f t="shared" si="9"/>
        <v>Q2</v>
      </c>
      <c r="F113" t="str">
        <f t="shared" si="10"/>
        <v>April</v>
      </c>
    </row>
    <row r="114" spans="1:6" ht="15.75" customHeight="1" x14ac:dyDescent="0.3">
      <c r="A114" s="7">
        <f t="shared" si="11"/>
        <v>40291</v>
      </c>
      <c r="B114" s="7" t="str">
        <f t="shared" si="6"/>
        <v>2010-04-23</v>
      </c>
      <c r="C114">
        <f t="shared" si="7"/>
        <v>2010</v>
      </c>
      <c r="D114">
        <f t="shared" si="8"/>
        <v>4</v>
      </c>
      <c r="E114" t="str">
        <f t="shared" si="9"/>
        <v>Q2</v>
      </c>
      <c r="F114" t="str">
        <f t="shared" si="10"/>
        <v>April</v>
      </c>
    </row>
    <row r="115" spans="1:6" ht="15.75" customHeight="1" x14ac:dyDescent="0.3">
      <c r="A115" s="7">
        <f t="shared" si="11"/>
        <v>40292</v>
      </c>
      <c r="B115" s="7" t="str">
        <f t="shared" si="6"/>
        <v>2010-04-24</v>
      </c>
      <c r="C115">
        <f t="shared" si="7"/>
        <v>2010</v>
      </c>
      <c r="D115">
        <f t="shared" si="8"/>
        <v>4</v>
      </c>
      <c r="E115" t="str">
        <f t="shared" si="9"/>
        <v>Q2</v>
      </c>
      <c r="F115" t="str">
        <f t="shared" si="10"/>
        <v>April</v>
      </c>
    </row>
    <row r="116" spans="1:6" ht="15.75" customHeight="1" x14ac:dyDescent="0.3">
      <c r="A116" s="7">
        <f t="shared" si="11"/>
        <v>40293</v>
      </c>
      <c r="B116" s="7" t="str">
        <f t="shared" si="6"/>
        <v>2010-04-25</v>
      </c>
      <c r="C116">
        <f t="shared" si="7"/>
        <v>2010</v>
      </c>
      <c r="D116">
        <f t="shared" si="8"/>
        <v>4</v>
      </c>
      <c r="E116" t="str">
        <f t="shared" si="9"/>
        <v>Q2</v>
      </c>
      <c r="F116" t="str">
        <f t="shared" si="10"/>
        <v>April</v>
      </c>
    </row>
    <row r="117" spans="1:6" ht="15.75" customHeight="1" x14ac:dyDescent="0.3">
      <c r="A117" s="7">
        <f t="shared" si="11"/>
        <v>40294</v>
      </c>
      <c r="B117" s="7" t="str">
        <f t="shared" si="6"/>
        <v>2010-04-26</v>
      </c>
      <c r="C117">
        <f t="shared" si="7"/>
        <v>2010</v>
      </c>
      <c r="D117">
        <f t="shared" si="8"/>
        <v>4</v>
      </c>
      <c r="E117" t="str">
        <f t="shared" si="9"/>
        <v>Q2</v>
      </c>
      <c r="F117" t="str">
        <f t="shared" si="10"/>
        <v>April</v>
      </c>
    </row>
    <row r="118" spans="1:6" ht="15.75" customHeight="1" x14ac:dyDescent="0.3">
      <c r="A118" s="7">
        <f t="shared" si="11"/>
        <v>40295</v>
      </c>
      <c r="B118" s="7" t="str">
        <f t="shared" si="6"/>
        <v>2010-04-27</v>
      </c>
      <c r="C118">
        <f t="shared" si="7"/>
        <v>2010</v>
      </c>
      <c r="D118">
        <f t="shared" si="8"/>
        <v>4</v>
      </c>
      <c r="E118" t="str">
        <f t="shared" si="9"/>
        <v>Q2</v>
      </c>
      <c r="F118" t="str">
        <f t="shared" si="10"/>
        <v>April</v>
      </c>
    </row>
    <row r="119" spans="1:6" ht="15.75" customHeight="1" x14ac:dyDescent="0.3">
      <c r="A119" s="7">
        <f t="shared" si="11"/>
        <v>40296</v>
      </c>
      <c r="B119" s="7" t="str">
        <f t="shared" si="6"/>
        <v>2010-04-28</v>
      </c>
      <c r="C119">
        <f t="shared" si="7"/>
        <v>2010</v>
      </c>
      <c r="D119">
        <f t="shared" si="8"/>
        <v>4</v>
      </c>
      <c r="E119" t="str">
        <f t="shared" si="9"/>
        <v>Q2</v>
      </c>
      <c r="F119" t="str">
        <f t="shared" si="10"/>
        <v>April</v>
      </c>
    </row>
    <row r="120" spans="1:6" ht="15.75" customHeight="1" x14ac:dyDescent="0.3">
      <c r="A120" s="7">
        <f t="shared" si="11"/>
        <v>40297</v>
      </c>
      <c r="B120" s="7" t="str">
        <f t="shared" si="6"/>
        <v>2010-04-29</v>
      </c>
      <c r="C120">
        <f t="shared" si="7"/>
        <v>2010</v>
      </c>
      <c r="D120">
        <f t="shared" si="8"/>
        <v>4</v>
      </c>
      <c r="E120" t="str">
        <f t="shared" si="9"/>
        <v>Q2</v>
      </c>
      <c r="F120" t="str">
        <f t="shared" si="10"/>
        <v>April</v>
      </c>
    </row>
    <row r="121" spans="1:6" ht="15.75" customHeight="1" x14ac:dyDescent="0.3">
      <c r="A121" s="7">
        <f t="shared" si="11"/>
        <v>40298</v>
      </c>
      <c r="B121" s="7" t="str">
        <f t="shared" si="6"/>
        <v>2010-04-30</v>
      </c>
      <c r="C121">
        <f t="shared" si="7"/>
        <v>2010</v>
      </c>
      <c r="D121">
        <f t="shared" si="8"/>
        <v>4</v>
      </c>
      <c r="E121" t="str">
        <f t="shared" si="9"/>
        <v>Q2</v>
      </c>
      <c r="F121" t="str">
        <f t="shared" si="10"/>
        <v>April</v>
      </c>
    </row>
    <row r="122" spans="1:6" ht="15.75" customHeight="1" x14ac:dyDescent="0.3">
      <c r="A122" s="7">
        <f t="shared" si="11"/>
        <v>40299</v>
      </c>
      <c r="B122" s="7" t="str">
        <f t="shared" si="6"/>
        <v>2010-05-01</v>
      </c>
      <c r="C122">
        <f t="shared" si="7"/>
        <v>2010</v>
      </c>
      <c r="D122">
        <f t="shared" si="8"/>
        <v>5</v>
      </c>
      <c r="E122" t="str">
        <f t="shared" si="9"/>
        <v>Q2</v>
      </c>
      <c r="F122" t="str">
        <f t="shared" si="10"/>
        <v>May</v>
      </c>
    </row>
    <row r="123" spans="1:6" ht="15.75" customHeight="1" x14ac:dyDescent="0.3">
      <c r="A123" s="7">
        <f t="shared" si="11"/>
        <v>40300</v>
      </c>
      <c r="B123" s="7" t="str">
        <f t="shared" si="6"/>
        <v>2010-05-02</v>
      </c>
      <c r="C123">
        <f t="shared" si="7"/>
        <v>2010</v>
      </c>
      <c r="D123">
        <f t="shared" si="8"/>
        <v>5</v>
      </c>
      <c r="E123" t="str">
        <f t="shared" si="9"/>
        <v>Q2</v>
      </c>
      <c r="F123" t="str">
        <f t="shared" si="10"/>
        <v>May</v>
      </c>
    </row>
    <row r="124" spans="1:6" ht="15.75" customHeight="1" x14ac:dyDescent="0.3">
      <c r="A124" s="7">
        <f t="shared" si="11"/>
        <v>40301</v>
      </c>
      <c r="B124" s="7" t="str">
        <f t="shared" si="6"/>
        <v>2010-05-03</v>
      </c>
      <c r="C124">
        <f t="shared" si="7"/>
        <v>2010</v>
      </c>
      <c r="D124">
        <f t="shared" si="8"/>
        <v>5</v>
      </c>
      <c r="E124" t="str">
        <f t="shared" si="9"/>
        <v>Q2</v>
      </c>
      <c r="F124" t="str">
        <f t="shared" si="10"/>
        <v>May</v>
      </c>
    </row>
    <row r="125" spans="1:6" ht="15.75" customHeight="1" x14ac:dyDescent="0.3">
      <c r="A125" s="7">
        <f t="shared" si="11"/>
        <v>40302</v>
      </c>
      <c r="B125" s="7" t="str">
        <f t="shared" si="6"/>
        <v>2010-05-04</v>
      </c>
      <c r="C125">
        <f t="shared" si="7"/>
        <v>2010</v>
      </c>
      <c r="D125">
        <f t="shared" si="8"/>
        <v>5</v>
      </c>
      <c r="E125" t="str">
        <f t="shared" si="9"/>
        <v>Q2</v>
      </c>
      <c r="F125" t="str">
        <f t="shared" si="10"/>
        <v>May</v>
      </c>
    </row>
    <row r="126" spans="1:6" ht="15.75" customHeight="1" x14ac:dyDescent="0.3">
      <c r="A126" s="7">
        <f t="shared" si="11"/>
        <v>40303</v>
      </c>
      <c r="B126" s="7" t="str">
        <f t="shared" si="6"/>
        <v>2010-05-05</v>
      </c>
      <c r="C126">
        <f t="shared" si="7"/>
        <v>2010</v>
      </c>
      <c r="D126">
        <f t="shared" si="8"/>
        <v>5</v>
      </c>
      <c r="E126" t="str">
        <f t="shared" si="9"/>
        <v>Q2</v>
      </c>
      <c r="F126" t="str">
        <f t="shared" si="10"/>
        <v>May</v>
      </c>
    </row>
    <row r="127" spans="1:6" ht="15.75" customHeight="1" x14ac:dyDescent="0.3">
      <c r="A127" s="7">
        <f t="shared" si="11"/>
        <v>40304</v>
      </c>
      <c r="B127" s="7" t="str">
        <f t="shared" si="6"/>
        <v>2010-05-06</v>
      </c>
      <c r="C127">
        <f t="shared" si="7"/>
        <v>2010</v>
      </c>
      <c r="D127">
        <f t="shared" si="8"/>
        <v>5</v>
      </c>
      <c r="E127" t="str">
        <f t="shared" si="9"/>
        <v>Q2</v>
      </c>
      <c r="F127" t="str">
        <f t="shared" si="10"/>
        <v>May</v>
      </c>
    </row>
    <row r="128" spans="1:6" ht="15.75" customHeight="1" x14ac:dyDescent="0.3">
      <c r="A128" s="7">
        <f t="shared" si="11"/>
        <v>40305</v>
      </c>
      <c r="B128" s="7" t="str">
        <f t="shared" si="6"/>
        <v>2010-05-07</v>
      </c>
      <c r="C128">
        <f t="shared" si="7"/>
        <v>2010</v>
      </c>
      <c r="D128">
        <f t="shared" si="8"/>
        <v>5</v>
      </c>
      <c r="E128" t="str">
        <f t="shared" si="9"/>
        <v>Q2</v>
      </c>
      <c r="F128" t="str">
        <f t="shared" si="10"/>
        <v>May</v>
      </c>
    </row>
    <row r="129" spans="1:6" ht="15.75" customHeight="1" x14ac:dyDescent="0.3">
      <c r="A129" s="7">
        <f t="shared" si="11"/>
        <v>40306</v>
      </c>
      <c r="B129" s="7" t="str">
        <f t="shared" si="6"/>
        <v>2010-05-08</v>
      </c>
      <c r="C129">
        <f t="shared" si="7"/>
        <v>2010</v>
      </c>
      <c r="D129">
        <f t="shared" si="8"/>
        <v>5</v>
      </c>
      <c r="E129" t="str">
        <f t="shared" si="9"/>
        <v>Q2</v>
      </c>
      <c r="F129" t="str">
        <f t="shared" si="10"/>
        <v>May</v>
      </c>
    </row>
    <row r="130" spans="1:6" ht="15.75" customHeight="1" x14ac:dyDescent="0.3">
      <c r="A130" s="7">
        <f t="shared" si="11"/>
        <v>40307</v>
      </c>
      <c r="B130" s="7" t="str">
        <f t="shared" si="6"/>
        <v>2010-05-09</v>
      </c>
      <c r="C130">
        <f t="shared" si="7"/>
        <v>2010</v>
      </c>
      <c r="D130">
        <f t="shared" si="8"/>
        <v>5</v>
      </c>
      <c r="E130" t="str">
        <f t="shared" si="9"/>
        <v>Q2</v>
      </c>
      <c r="F130" t="str">
        <f t="shared" si="10"/>
        <v>May</v>
      </c>
    </row>
    <row r="131" spans="1:6" ht="15.75" customHeight="1" x14ac:dyDescent="0.3">
      <c r="A131" s="7">
        <f t="shared" si="11"/>
        <v>40308</v>
      </c>
      <c r="B131" s="7" t="str">
        <f t="shared" ref="B131:B194" si="12">TEXT(A131,"yyyy-mm-dd")</f>
        <v>2010-05-10</v>
      </c>
      <c r="C131">
        <f t="shared" ref="C131:C194" si="13">YEAR(A131)</f>
        <v>2010</v>
      </c>
      <c r="D131">
        <f t="shared" ref="D131:D194" si="14">MONTH(A131)</f>
        <v>5</v>
      </c>
      <c r="E131" t="str">
        <f t="shared" ref="E131:E194" si="15">"Q"&amp;INT((MONTH(A131)+2)/3)</f>
        <v>Q2</v>
      </c>
      <c r="F131" t="str">
        <f t="shared" ref="F131:F194" si="16">TEXT(A131,"mmmm")</f>
        <v>May</v>
      </c>
    </row>
    <row r="132" spans="1:6" ht="15.75" customHeight="1" x14ac:dyDescent="0.3">
      <c r="A132" s="7">
        <f t="shared" ref="A132:A195" si="17">A131+1</f>
        <v>40309</v>
      </c>
      <c r="B132" s="7" t="str">
        <f t="shared" si="12"/>
        <v>2010-05-11</v>
      </c>
      <c r="C132">
        <f t="shared" si="13"/>
        <v>2010</v>
      </c>
      <c r="D132">
        <f t="shared" si="14"/>
        <v>5</v>
      </c>
      <c r="E132" t="str">
        <f t="shared" si="15"/>
        <v>Q2</v>
      </c>
      <c r="F132" t="str">
        <f t="shared" si="16"/>
        <v>May</v>
      </c>
    </row>
    <row r="133" spans="1:6" ht="15.75" customHeight="1" x14ac:dyDescent="0.3">
      <c r="A133" s="7">
        <f t="shared" si="17"/>
        <v>40310</v>
      </c>
      <c r="B133" s="7" t="str">
        <f t="shared" si="12"/>
        <v>2010-05-12</v>
      </c>
      <c r="C133">
        <f t="shared" si="13"/>
        <v>2010</v>
      </c>
      <c r="D133">
        <f t="shared" si="14"/>
        <v>5</v>
      </c>
      <c r="E133" t="str">
        <f t="shared" si="15"/>
        <v>Q2</v>
      </c>
      <c r="F133" t="str">
        <f t="shared" si="16"/>
        <v>May</v>
      </c>
    </row>
    <row r="134" spans="1:6" ht="15.75" customHeight="1" x14ac:dyDescent="0.3">
      <c r="A134" s="7">
        <f t="shared" si="17"/>
        <v>40311</v>
      </c>
      <c r="B134" s="7" t="str">
        <f t="shared" si="12"/>
        <v>2010-05-13</v>
      </c>
      <c r="C134">
        <f t="shared" si="13"/>
        <v>2010</v>
      </c>
      <c r="D134">
        <f t="shared" si="14"/>
        <v>5</v>
      </c>
      <c r="E134" t="str">
        <f t="shared" si="15"/>
        <v>Q2</v>
      </c>
      <c r="F134" t="str">
        <f t="shared" si="16"/>
        <v>May</v>
      </c>
    </row>
    <row r="135" spans="1:6" ht="15.75" customHeight="1" x14ac:dyDescent="0.3">
      <c r="A135" s="7">
        <f t="shared" si="17"/>
        <v>40312</v>
      </c>
      <c r="B135" s="7" t="str">
        <f t="shared" si="12"/>
        <v>2010-05-14</v>
      </c>
      <c r="C135">
        <f t="shared" si="13"/>
        <v>2010</v>
      </c>
      <c r="D135">
        <f t="shared" si="14"/>
        <v>5</v>
      </c>
      <c r="E135" t="str">
        <f t="shared" si="15"/>
        <v>Q2</v>
      </c>
      <c r="F135" t="str">
        <f t="shared" si="16"/>
        <v>May</v>
      </c>
    </row>
    <row r="136" spans="1:6" ht="15.75" customHeight="1" x14ac:dyDescent="0.3">
      <c r="A136" s="7">
        <f t="shared" si="17"/>
        <v>40313</v>
      </c>
      <c r="B136" s="7" t="str">
        <f t="shared" si="12"/>
        <v>2010-05-15</v>
      </c>
      <c r="C136">
        <f t="shared" si="13"/>
        <v>2010</v>
      </c>
      <c r="D136">
        <f t="shared" si="14"/>
        <v>5</v>
      </c>
      <c r="E136" t="str">
        <f t="shared" si="15"/>
        <v>Q2</v>
      </c>
      <c r="F136" t="str">
        <f t="shared" si="16"/>
        <v>May</v>
      </c>
    </row>
    <row r="137" spans="1:6" ht="15.75" customHeight="1" x14ac:dyDescent="0.3">
      <c r="A137" s="7">
        <f t="shared" si="17"/>
        <v>40314</v>
      </c>
      <c r="B137" s="7" t="str">
        <f t="shared" si="12"/>
        <v>2010-05-16</v>
      </c>
      <c r="C137">
        <f t="shared" si="13"/>
        <v>2010</v>
      </c>
      <c r="D137">
        <f t="shared" si="14"/>
        <v>5</v>
      </c>
      <c r="E137" t="str">
        <f t="shared" si="15"/>
        <v>Q2</v>
      </c>
      <c r="F137" t="str">
        <f t="shared" si="16"/>
        <v>May</v>
      </c>
    </row>
    <row r="138" spans="1:6" ht="15.75" customHeight="1" x14ac:dyDescent="0.3">
      <c r="A138" s="7">
        <f t="shared" si="17"/>
        <v>40315</v>
      </c>
      <c r="B138" s="7" t="str">
        <f t="shared" si="12"/>
        <v>2010-05-17</v>
      </c>
      <c r="C138">
        <f t="shared" si="13"/>
        <v>2010</v>
      </c>
      <c r="D138">
        <f t="shared" si="14"/>
        <v>5</v>
      </c>
      <c r="E138" t="str">
        <f t="shared" si="15"/>
        <v>Q2</v>
      </c>
      <c r="F138" t="str">
        <f t="shared" si="16"/>
        <v>May</v>
      </c>
    </row>
    <row r="139" spans="1:6" ht="15.75" customHeight="1" x14ac:dyDescent="0.3">
      <c r="A139" s="7">
        <f t="shared" si="17"/>
        <v>40316</v>
      </c>
      <c r="B139" s="7" t="str">
        <f t="shared" si="12"/>
        <v>2010-05-18</v>
      </c>
      <c r="C139">
        <f t="shared" si="13"/>
        <v>2010</v>
      </c>
      <c r="D139">
        <f t="shared" si="14"/>
        <v>5</v>
      </c>
      <c r="E139" t="str">
        <f t="shared" si="15"/>
        <v>Q2</v>
      </c>
      <c r="F139" t="str">
        <f t="shared" si="16"/>
        <v>May</v>
      </c>
    </row>
    <row r="140" spans="1:6" ht="15.75" customHeight="1" x14ac:dyDescent="0.3">
      <c r="A140" s="7">
        <f t="shared" si="17"/>
        <v>40317</v>
      </c>
      <c r="B140" s="7" t="str">
        <f t="shared" si="12"/>
        <v>2010-05-19</v>
      </c>
      <c r="C140">
        <f t="shared" si="13"/>
        <v>2010</v>
      </c>
      <c r="D140">
        <f t="shared" si="14"/>
        <v>5</v>
      </c>
      <c r="E140" t="str">
        <f t="shared" si="15"/>
        <v>Q2</v>
      </c>
      <c r="F140" t="str">
        <f t="shared" si="16"/>
        <v>May</v>
      </c>
    </row>
    <row r="141" spans="1:6" ht="15.75" customHeight="1" x14ac:dyDescent="0.3">
      <c r="A141" s="7">
        <f t="shared" si="17"/>
        <v>40318</v>
      </c>
      <c r="B141" s="7" t="str">
        <f t="shared" si="12"/>
        <v>2010-05-20</v>
      </c>
      <c r="C141">
        <f t="shared" si="13"/>
        <v>2010</v>
      </c>
      <c r="D141">
        <f t="shared" si="14"/>
        <v>5</v>
      </c>
      <c r="E141" t="str">
        <f t="shared" si="15"/>
        <v>Q2</v>
      </c>
      <c r="F141" t="str">
        <f t="shared" si="16"/>
        <v>May</v>
      </c>
    </row>
    <row r="142" spans="1:6" ht="15.75" customHeight="1" x14ac:dyDescent="0.3">
      <c r="A142" s="7">
        <f t="shared" si="17"/>
        <v>40319</v>
      </c>
      <c r="B142" s="7" t="str">
        <f t="shared" si="12"/>
        <v>2010-05-21</v>
      </c>
      <c r="C142">
        <f t="shared" si="13"/>
        <v>2010</v>
      </c>
      <c r="D142">
        <f t="shared" si="14"/>
        <v>5</v>
      </c>
      <c r="E142" t="str">
        <f t="shared" si="15"/>
        <v>Q2</v>
      </c>
      <c r="F142" t="str">
        <f t="shared" si="16"/>
        <v>May</v>
      </c>
    </row>
    <row r="143" spans="1:6" ht="15.75" customHeight="1" x14ac:dyDescent="0.3">
      <c r="A143" s="7">
        <f t="shared" si="17"/>
        <v>40320</v>
      </c>
      <c r="B143" s="7" t="str">
        <f t="shared" si="12"/>
        <v>2010-05-22</v>
      </c>
      <c r="C143">
        <f t="shared" si="13"/>
        <v>2010</v>
      </c>
      <c r="D143">
        <f t="shared" si="14"/>
        <v>5</v>
      </c>
      <c r="E143" t="str">
        <f t="shared" si="15"/>
        <v>Q2</v>
      </c>
      <c r="F143" t="str">
        <f t="shared" si="16"/>
        <v>May</v>
      </c>
    </row>
    <row r="144" spans="1:6" ht="15.75" customHeight="1" x14ac:dyDescent="0.3">
      <c r="A144" s="7">
        <f t="shared" si="17"/>
        <v>40321</v>
      </c>
      <c r="B144" s="7" t="str">
        <f t="shared" si="12"/>
        <v>2010-05-23</v>
      </c>
      <c r="C144">
        <f t="shared" si="13"/>
        <v>2010</v>
      </c>
      <c r="D144">
        <f t="shared" si="14"/>
        <v>5</v>
      </c>
      <c r="E144" t="str">
        <f t="shared" si="15"/>
        <v>Q2</v>
      </c>
      <c r="F144" t="str">
        <f t="shared" si="16"/>
        <v>May</v>
      </c>
    </row>
    <row r="145" spans="1:6" ht="15.75" customHeight="1" x14ac:dyDescent="0.3">
      <c r="A145" s="7">
        <f t="shared" si="17"/>
        <v>40322</v>
      </c>
      <c r="B145" s="7" t="str">
        <f t="shared" si="12"/>
        <v>2010-05-24</v>
      </c>
      <c r="C145">
        <f t="shared" si="13"/>
        <v>2010</v>
      </c>
      <c r="D145">
        <f t="shared" si="14"/>
        <v>5</v>
      </c>
      <c r="E145" t="str">
        <f t="shared" si="15"/>
        <v>Q2</v>
      </c>
      <c r="F145" t="str">
        <f t="shared" si="16"/>
        <v>May</v>
      </c>
    </row>
    <row r="146" spans="1:6" ht="15.75" customHeight="1" x14ac:dyDescent="0.3">
      <c r="A146" s="7">
        <f t="shared" si="17"/>
        <v>40323</v>
      </c>
      <c r="B146" s="7" t="str">
        <f t="shared" si="12"/>
        <v>2010-05-25</v>
      </c>
      <c r="C146">
        <f t="shared" si="13"/>
        <v>2010</v>
      </c>
      <c r="D146">
        <f t="shared" si="14"/>
        <v>5</v>
      </c>
      <c r="E146" t="str">
        <f t="shared" si="15"/>
        <v>Q2</v>
      </c>
      <c r="F146" t="str">
        <f t="shared" si="16"/>
        <v>May</v>
      </c>
    </row>
    <row r="147" spans="1:6" ht="15.75" customHeight="1" x14ac:dyDescent="0.3">
      <c r="A147" s="7">
        <f t="shared" si="17"/>
        <v>40324</v>
      </c>
      <c r="B147" s="7" t="str">
        <f t="shared" si="12"/>
        <v>2010-05-26</v>
      </c>
      <c r="C147">
        <f t="shared" si="13"/>
        <v>2010</v>
      </c>
      <c r="D147">
        <f t="shared" si="14"/>
        <v>5</v>
      </c>
      <c r="E147" t="str">
        <f t="shared" si="15"/>
        <v>Q2</v>
      </c>
      <c r="F147" t="str">
        <f t="shared" si="16"/>
        <v>May</v>
      </c>
    </row>
    <row r="148" spans="1:6" ht="15.75" customHeight="1" x14ac:dyDescent="0.3">
      <c r="A148" s="7">
        <f t="shared" si="17"/>
        <v>40325</v>
      </c>
      <c r="B148" s="7" t="str">
        <f t="shared" si="12"/>
        <v>2010-05-27</v>
      </c>
      <c r="C148">
        <f t="shared" si="13"/>
        <v>2010</v>
      </c>
      <c r="D148">
        <f t="shared" si="14"/>
        <v>5</v>
      </c>
      <c r="E148" t="str">
        <f t="shared" si="15"/>
        <v>Q2</v>
      </c>
      <c r="F148" t="str">
        <f t="shared" si="16"/>
        <v>May</v>
      </c>
    </row>
    <row r="149" spans="1:6" ht="15.75" customHeight="1" x14ac:dyDescent="0.3">
      <c r="A149" s="7">
        <f t="shared" si="17"/>
        <v>40326</v>
      </c>
      <c r="B149" s="7" t="str">
        <f t="shared" si="12"/>
        <v>2010-05-28</v>
      </c>
      <c r="C149">
        <f t="shared" si="13"/>
        <v>2010</v>
      </c>
      <c r="D149">
        <f t="shared" si="14"/>
        <v>5</v>
      </c>
      <c r="E149" t="str">
        <f t="shared" si="15"/>
        <v>Q2</v>
      </c>
      <c r="F149" t="str">
        <f t="shared" si="16"/>
        <v>May</v>
      </c>
    </row>
    <row r="150" spans="1:6" ht="15.75" customHeight="1" x14ac:dyDescent="0.3">
      <c r="A150" s="7">
        <f t="shared" si="17"/>
        <v>40327</v>
      </c>
      <c r="B150" s="7" t="str">
        <f t="shared" si="12"/>
        <v>2010-05-29</v>
      </c>
      <c r="C150">
        <f t="shared" si="13"/>
        <v>2010</v>
      </c>
      <c r="D150">
        <f t="shared" si="14"/>
        <v>5</v>
      </c>
      <c r="E150" t="str">
        <f t="shared" si="15"/>
        <v>Q2</v>
      </c>
      <c r="F150" t="str">
        <f t="shared" si="16"/>
        <v>May</v>
      </c>
    </row>
    <row r="151" spans="1:6" ht="15.75" customHeight="1" x14ac:dyDescent="0.3">
      <c r="A151" s="7">
        <f t="shared" si="17"/>
        <v>40328</v>
      </c>
      <c r="B151" s="7" t="str">
        <f t="shared" si="12"/>
        <v>2010-05-30</v>
      </c>
      <c r="C151">
        <f t="shared" si="13"/>
        <v>2010</v>
      </c>
      <c r="D151">
        <f t="shared" si="14"/>
        <v>5</v>
      </c>
      <c r="E151" t="str">
        <f t="shared" si="15"/>
        <v>Q2</v>
      </c>
      <c r="F151" t="str">
        <f t="shared" si="16"/>
        <v>May</v>
      </c>
    </row>
    <row r="152" spans="1:6" ht="15.75" customHeight="1" x14ac:dyDescent="0.3">
      <c r="A152" s="7">
        <f t="shared" si="17"/>
        <v>40329</v>
      </c>
      <c r="B152" s="7" t="str">
        <f t="shared" si="12"/>
        <v>2010-05-31</v>
      </c>
      <c r="C152">
        <f t="shared" si="13"/>
        <v>2010</v>
      </c>
      <c r="D152">
        <f t="shared" si="14"/>
        <v>5</v>
      </c>
      <c r="E152" t="str">
        <f t="shared" si="15"/>
        <v>Q2</v>
      </c>
      <c r="F152" t="str">
        <f t="shared" si="16"/>
        <v>May</v>
      </c>
    </row>
    <row r="153" spans="1:6" ht="15.75" customHeight="1" x14ac:dyDescent="0.3">
      <c r="A153" s="7">
        <f t="shared" si="17"/>
        <v>40330</v>
      </c>
      <c r="B153" s="7" t="str">
        <f t="shared" si="12"/>
        <v>2010-06-01</v>
      </c>
      <c r="C153">
        <f t="shared" si="13"/>
        <v>2010</v>
      </c>
      <c r="D153">
        <f t="shared" si="14"/>
        <v>6</v>
      </c>
      <c r="E153" t="str">
        <f t="shared" si="15"/>
        <v>Q2</v>
      </c>
      <c r="F153" t="str">
        <f t="shared" si="16"/>
        <v>June</v>
      </c>
    </row>
    <row r="154" spans="1:6" ht="15.75" customHeight="1" x14ac:dyDescent="0.3">
      <c r="A154" s="7">
        <f t="shared" si="17"/>
        <v>40331</v>
      </c>
      <c r="B154" s="7" t="str">
        <f t="shared" si="12"/>
        <v>2010-06-02</v>
      </c>
      <c r="C154">
        <f t="shared" si="13"/>
        <v>2010</v>
      </c>
      <c r="D154">
        <f t="shared" si="14"/>
        <v>6</v>
      </c>
      <c r="E154" t="str">
        <f t="shared" si="15"/>
        <v>Q2</v>
      </c>
      <c r="F154" t="str">
        <f t="shared" si="16"/>
        <v>June</v>
      </c>
    </row>
    <row r="155" spans="1:6" ht="15.75" customHeight="1" x14ac:dyDescent="0.3">
      <c r="A155" s="7">
        <f t="shared" si="17"/>
        <v>40332</v>
      </c>
      <c r="B155" s="7" t="str">
        <f t="shared" si="12"/>
        <v>2010-06-03</v>
      </c>
      <c r="C155">
        <f t="shared" si="13"/>
        <v>2010</v>
      </c>
      <c r="D155">
        <f t="shared" si="14"/>
        <v>6</v>
      </c>
      <c r="E155" t="str">
        <f t="shared" si="15"/>
        <v>Q2</v>
      </c>
      <c r="F155" t="str">
        <f t="shared" si="16"/>
        <v>June</v>
      </c>
    </row>
    <row r="156" spans="1:6" ht="15.75" customHeight="1" x14ac:dyDescent="0.3">
      <c r="A156" s="7">
        <f t="shared" si="17"/>
        <v>40333</v>
      </c>
      <c r="B156" s="7" t="str">
        <f t="shared" si="12"/>
        <v>2010-06-04</v>
      </c>
      <c r="C156">
        <f t="shared" si="13"/>
        <v>2010</v>
      </c>
      <c r="D156">
        <f t="shared" si="14"/>
        <v>6</v>
      </c>
      <c r="E156" t="str">
        <f t="shared" si="15"/>
        <v>Q2</v>
      </c>
      <c r="F156" t="str">
        <f t="shared" si="16"/>
        <v>June</v>
      </c>
    </row>
    <row r="157" spans="1:6" ht="15.75" customHeight="1" x14ac:dyDescent="0.3">
      <c r="A157" s="7">
        <f t="shared" si="17"/>
        <v>40334</v>
      </c>
      <c r="B157" s="7" t="str">
        <f t="shared" si="12"/>
        <v>2010-06-05</v>
      </c>
      <c r="C157">
        <f t="shared" si="13"/>
        <v>2010</v>
      </c>
      <c r="D157">
        <f t="shared" si="14"/>
        <v>6</v>
      </c>
      <c r="E157" t="str">
        <f t="shared" si="15"/>
        <v>Q2</v>
      </c>
      <c r="F157" t="str">
        <f t="shared" si="16"/>
        <v>June</v>
      </c>
    </row>
    <row r="158" spans="1:6" ht="15.75" customHeight="1" x14ac:dyDescent="0.3">
      <c r="A158" s="7">
        <f t="shared" si="17"/>
        <v>40335</v>
      </c>
      <c r="B158" s="7" t="str">
        <f t="shared" si="12"/>
        <v>2010-06-06</v>
      </c>
      <c r="C158">
        <f t="shared" si="13"/>
        <v>2010</v>
      </c>
      <c r="D158">
        <f t="shared" si="14"/>
        <v>6</v>
      </c>
      <c r="E158" t="str">
        <f t="shared" si="15"/>
        <v>Q2</v>
      </c>
      <c r="F158" t="str">
        <f t="shared" si="16"/>
        <v>June</v>
      </c>
    </row>
    <row r="159" spans="1:6" ht="15.75" customHeight="1" x14ac:dyDescent="0.3">
      <c r="A159" s="7">
        <f t="shared" si="17"/>
        <v>40336</v>
      </c>
      <c r="B159" s="7" t="str">
        <f t="shared" si="12"/>
        <v>2010-06-07</v>
      </c>
      <c r="C159">
        <f t="shared" si="13"/>
        <v>2010</v>
      </c>
      <c r="D159">
        <f t="shared" si="14"/>
        <v>6</v>
      </c>
      <c r="E159" t="str">
        <f t="shared" si="15"/>
        <v>Q2</v>
      </c>
      <c r="F159" t="str">
        <f t="shared" si="16"/>
        <v>June</v>
      </c>
    </row>
    <row r="160" spans="1:6" ht="15.75" customHeight="1" x14ac:dyDescent="0.3">
      <c r="A160" s="7">
        <f t="shared" si="17"/>
        <v>40337</v>
      </c>
      <c r="B160" s="7" t="str">
        <f t="shared" si="12"/>
        <v>2010-06-08</v>
      </c>
      <c r="C160">
        <f t="shared" si="13"/>
        <v>2010</v>
      </c>
      <c r="D160">
        <f t="shared" si="14"/>
        <v>6</v>
      </c>
      <c r="E160" t="str">
        <f t="shared" si="15"/>
        <v>Q2</v>
      </c>
      <c r="F160" t="str">
        <f t="shared" si="16"/>
        <v>June</v>
      </c>
    </row>
    <row r="161" spans="1:6" ht="15.75" customHeight="1" x14ac:dyDescent="0.3">
      <c r="A161" s="7">
        <f t="shared" si="17"/>
        <v>40338</v>
      </c>
      <c r="B161" s="7" t="str">
        <f t="shared" si="12"/>
        <v>2010-06-09</v>
      </c>
      <c r="C161">
        <f t="shared" si="13"/>
        <v>2010</v>
      </c>
      <c r="D161">
        <f t="shared" si="14"/>
        <v>6</v>
      </c>
      <c r="E161" t="str">
        <f t="shared" si="15"/>
        <v>Q2</v>
      </c>
      <c r="F161" t="str">
        <f t="shared" si="16"/>
        <v>June</v>
      </c>
    </row>
    <row r="162" spans="1:6" ht="15.75" customHeight="1" x14ac:dyDescent="0.3">
      <c r="A162" s="7">
        <f t="shared" si="17"/>
        <v>40339</v>
      </c>
      <c r="B162" s="7" t="str">
        <f t="shared" si="12"/>
        <v>2010-06-10</v>
      </c>
      <c r="C162">
        <f t="shared" si="13"/>
        <v>2010</v>
      </c>
      <c r="D162">
        <f t="shared" si="14"/>
        <v>6</v>
      </c>
      <c r="E162" t="str">
        <f t="shared" si="15"/>
        <v>Q2</v>
      </c>
      <c r="F162" t="str">
        <f t="shared" si="16"/>
        <v>June</v>
      </c>
    </row>
    <row r="163" spans="1:6" ht="15.75" customHeight="1" x14ac:dyDescent="0.3">
      <c r="A163" s="7">
        <f t="shared" si="17"/>
        <v>40340</v>
      </c>
      <c r="B163" s="7" t="str">
        <f t="shared" si="12"/>
        <v>2010-06-11</v>
      </c>
      <c r="C163">
        <f t="shared" si="13"/>
        <v>2010</v>
      </c>
      <c r="D163">
        <f t="shared" si="14"/>
        <v>6</v>
      </c>
      <c r="E163" t="str">
        <f t="shared" si="15"/>
        <v>Q2</v>
      </c>
      <c r="F163" t="str">
        <f t="shared" si="16"/>
        <v>June</v>
      </c>
    </row>
    <row r="164" spans="1:6" ht="15.75" customHeight="1" x14ac:dyDescent="0.3">
      <c r="A164" s="7">
        <f t="shared" si="17"/>
        <v>40341</v>
      </c>
      <c r="B164" s="7" t="str">
        <f t="shared" si="12"/>
        <v>2010-06-12</v>
      </c>
      <c r="C164">
        <f t="shared" si="13"/>
        <v>2010</v>
      </c>
      <c r="D164">
        <f t="shared" si="14"/>
        <v>6</v>
      </c>
      <c r="E164" t="str">
        <f t="shared" si="15"/>
        <v>Q2</v>
      </c>
      <c r="F164" t="str">
        <f t="shared" si="16"/>
        <v>June</v>
      </c>
    </row>
    <row r="165" spans="1:6" ht="15.75" customHeight="1" x14ac:dyDescent="0.3">
      <c r="A165" s="7">
        <f t="shared" si="17"/>
        <v>40342</v>
      </c>
      <c r="B165" s="7" t="str">
        <f t="shared" si="12"/>
        <v>2010-06-13</v>
      </c>
      <c r="C165">
        <f t="shared" si="13"/>
        <v>2010</v>
      </c>
      <c r="D165">
        <f t="shared" si="14"/>
        <v>6</v>
      </c>
      <c r="E165" t="str">
        <f t="shared" si="15"/>
        <v>Q2</v>
      </c>
      <c r="F165" t="str">
        <f t="shared" si="16"/>
        <v>June</v>
      </c>
    </row>
    <row r="166" spans="1:6" ht="15.75" customHeight="1" x14ac:dyDescent="0.3">
      <c r="A166" s="7">
        <f t="shared" si="17"/>
        <v>40343</v>
      </c>
      <c r="B166" s="7" t="str">
        <f t="shared" si="12"/>
        <v>2010-06-14</v>
      </c>
      <c r="C166">
        <f t="shared" si="13"/>
        <v>2010</v>
      </c>
      <c r="D166">
        <f t="shared" si="14"/>
        <v>6</v>
      </c>
      <c r="E166" t="str">
        <f t="shared" si="15"/>
        <v>Q2</v>
      </c>
      <c r="F166" t="str">
        <f t="shared" si="16"/>
        <v>June</v>
      </c>
    </row>
    <row r="167" spans="1:6" ht="15.75" customHeight="1" x14ac:dyDescent="0.3">
      <c r="A167" s="7">
        <f t="shared" si="17"/>
        <v>40344</v>
      </c>
      <c r="B167" s="7" t="str">
        <f t="shared" si="12"/>
        <v>2010-06-15</v>
      </c>
      <c r="C167">
        <f t="shared" si="13"/>
        <v>2010</v>
      </c>
      <c r="D167">
        <f t="shared" si="14"/>
        <v>6</v>
      </c>
      <c r="E167" t="str">
        <f t="shared" si="15"/>
        <v>Q2</v>
      </c>
      <c r="F167" t="str">
        <f t="shared" si="16"/>
        <v>June</v>
      </c>
    </row>
    <row r="168" spans="1:6" ht="15.75" customHeight="1" x14ac:dyDescent="0.3">
      <c r="A168" s="7">
        <f t="shared" si="17"/>
        <v>40345</v>
      </c>
      <c r="B168" s="7" t="str">
        <f t="shared" si="12"/>
        <v>2010-06-16</v>
      </c>
      <c r="C168">
        <f t="shared" si="13"/>
        <v>2010</v>
      </c>
      <c r="D168">
        <f t="shared" si="14"/>
        <v>6</v>
      </c>
      <c r="E168" t="str">
        <f t="shared" si="15"/>
        <v>Q2</v>
      </c>
      <c r="F168" t="str">
        <f t="shared" si="16"/>
        <v>June</v>
      </c>
    </row>
    <row r="169" spans="1:6" ht="15.75" customHeight="1" x14ac:dyDescent="0.3">
      <c r="A169" s="7">
        <f t="shared" si="17"/>
        <v>40346</v>
      </c>
      <c r="B169" s="7" t="str">
        <f t="shared" si="12"/>
        <v>2010-06-17</v>
      </c>
      <c r="C169">
        <f t="shared" si="13"/>
        <v>2010</v>
      </c>
      <c r="D169">
        <f t="shared" si="14"/>
        <v>6</v>
      </c>
      <c r="E169" t="str">
        <f t="shared" si="15"/>
        <v>Q2</v>
      </c>
      <c r="F169" t="str">
        <f t="shared" si="16"/>
        <v>June</v>
      </c>
    </row>
    <row r="170" spans="1:6" ht="15.75" customHeight="1" x14ac:dyDescent="0.3">
      <c r="A170" s="7">
        <f t="shared" si="17"/>
        <v>40347</v>
      </c>
      <c r="B170" s="7" t="str">
        <f t="shared" si="12"/>
        <v>2010-06-18</v>
      </c>
      <c r="C170">
        <f t="shared" si="13"/>
        <v>2010</v>
      </c>
      <c r="D170">
        <f t="shared" si="14"/>
        <v>6</v>
      </c>
      <c r="E170" t="str">
        <f t="shared" si="15"/>
        <v>Q2</v>
      </c>
      <c r="F170" t="str">
        <f t="shared" si="16"/>
        <v>June</v>
      </c>
    </row>
    <row r="171" spans="1:6" ht="15.75" customHeight="1" x14ac:dyDescent="0.3">
      <c r="A171" s="7">
        <f t="shared" si="17"/>
        <v>40348</v>
      </c>
      <c r="B171" s="7" t="str">
        <f t="shared" si="12"/>
        <v>2010-06-19</v>
      </c>
      <c r="C171">
        <f t="shared" si="13"/>
        <v>2010</v>
      </c>
      <c r="D171">
        <f t="shared" si="14"/>
        <v>6</v>
      </c>
      <c r="E171" t="str">
        <f t="shared" si="15"/>
        <v>Q2</v>
      </c>
      <c r="F171" t="str">
        <f t="shared" si="16"/>
        <v>June</v>
      </c>
    </row>
    <row r="172" spans="1:6" ht="15.75" customHeight="1" x14ac:dyDescent="0.3">
      <c r="A172" s="7">
        <f t="shared" si="17"/>
        <v>40349</v>
      </c>
      <c r="B172" s="7" t="str">
        <f t="shared" si="12"/>
        <v>2010-06-20</v>
      </c>
      <c r="C172">
        <f t="shared" si="13"/>
        <v>2010</v>
      </c>
      <c r="D172">
        <f t="shared" si="14"/>
        <v>6</v>
      </c>
      <c r="E172" t="str">
        <f t="shared" si="15"/>
        <v>Q2</v>
      </c>
      <c r="F172" t="str">
        <f t="shared" si="16"/>
        <v>June</v>
      </c>
    </row>
    <row r="173" spans="1:6" ht="15.75" customHeight="1" x14ac:dyDescent="0.3">
      <c r="A173" s="7">
        <f t="shared" si="17"/>
        <v>40350</v>
      </c>
      <c r="B173" s="7" t="str">
        <f t="shared" si="12"/>
        <v>2010-06-21</v>
      </c>
      <c r="C173">
        <f t="shared" si="13"/>
        <v>2010</v>
      </c>
      <c r="D173">
        <f t="shared" si="14"/>
        <v>6</v>
      </c>
      <c r="E173" t="str">
        <f t="shared" si="15"/>
        <v>Q2</v>
      </c>
      <c r="F173" t="str">
        <f t="shared" si="16"/>
        <v>June</v>
      </c>
    </row>
    <row r="174" spans="1:6" ht="15.75" customHeight="1" x14ac:dyDescent="0.3">
      <c r="A174" s="7">
        <f t="shared" si="17"/>
        <v>40351</v>
      </c>
      <c r="B174" s="7" t="str">
        <f t="shared" si="12"/>
        <v>2010-06-22</v>
      </c>
      <c r="C174">
        <f t="shared" si="13"/>
        <v>2010</v>
      </c>
      <c r="D174">
        <f t="shared" si="14"/>
        <v>6</v>
      </c>
      <c r="E174" t="str">
        <f t="shared" si="15"/>
        <v>Q2</v>
      </c>
      <c r="F174" t="str">
        <f t="shared" si="16"/>
        <v>June</v>
      </c>
    </row>
    <row r="175" spans="1:6" ht="15.75" customHeight="1" x14ac:dyDescent="0.3">
      <c r="A175" s="7">
        <f t="shared" si="17"/>
        <v>40352</v>
      </c>
      <c r="B175" s="7" t="str">
        <f t="shared" si="12"/>
        <v>2010-06-23</v>
      </c>
      <c r="C175">
        <f t="shared" si="13"/>
        <v>2010</v>
      </c>
      <c r="D175">
        <f t="shared" si="14"/>
        <v>6</v>
      </c>
      <c r="E175" t="str">
        <f t="shared" si="15"/>
        <v>Q2</v>
      </c>
      <c r="F175" t="str">
        <f t="shared" si="16"/>
        <v>June</v>
      </c>
    </row>
    <row r="176" spans="1:6" ht="15.75" customHeight="1" x14ac:dyDescent="0.3">
      <c r="A176" s="7">
        <f t="shared" si="17"/>
        <v>40353</v>
      </c>
      <c r="B176" s="7" t="str">
        <f t="shared" si="12"/>
        <v>2010-06-24</v>
      </c>
      <c r="C176">
        <f t="shared" si="13"/>
        <v>2010</v>
      </c>
      <c r="D176">
        <f t="shared" si="14"/>
        <v>6</v>
      </c>
      <c r="E176" t="str">
        <f t="shared" si="15"/>
        <v>Q2</v>
      </c>
      <c r="F176" t="str">
        <f t="shared" si="16"/>
        <v>June</v>
      </c>
    </row>
    <row r="177" spans="1:6" ht="15.75" customHeight="1" x14ac:dyDescent="0.3">
      <c r="A177" s="7">
        <f t="shared" si="17"/>
        <v>40354</v>
      </c>
      <c r="B177" s="7" t="str">
        <f t="shared" si="12"/>
        <v>2010-06-25</v>
      </c>
      <c r="C177">
        <f t="shared" si="13"/>
        <v>2010</v>
      </c>
      <c r="D177">
        <f t="shared" si="14"/>
        <v>6</v>
      </c>
      <c r="E177" t="str">
        <f t="shared" si="15"/>
        <v>Q2</v>
      </c>
      <c r="F177" t="str">
        <f t="shared" si="16"/>
        <v>June</v>
      </c>
    </row>
    <row r="178" spans="1:6" ht="15.75" customHeight="1" x14ac:dyDescent="0.3">
      <c r="A178" s="7">
        <f t="shared" si="17"/>
        <v>40355</v>
      </c>
      <c r="B178" s="7" t="str">
        <f t="shared" si="12"/>
        <v>2010-06-26</v>
      </c>
      <c r="C178">
        <f t="shared" si="13"/>
        <v>2010</v>
      </c>
      <c r="D178">
        <f t="shared" si="14"/>
        <v>6</v>
      </c>
      <c r="E178" t="str">
        <f t="shared" si="15"/>
        <v>Q2</v>
      </c>
      <c r="F178" t="str">
        <f t="shared" si="16"/>
        <v>June</v>
      </c>
    </row>
    <row r="179" spans="1:6" ht="15.75" customHeight="1" x14ac:dyDescent="0.3">
      <c r="A179" s="7">
        <f t="shared" si="17"/>
        <v>40356</v>
      </c>
      <c r="B179" s="7" t="str">
        <f t="shared" si="12"/>
        <v>2010-06-27</v>
      </c>
      <c r="C179">
        <f t="shared" si="13"/>
        <v>2010</v>
      </c>
      <c r="D179">
        <f t="shared" si="14"/>
        <v>6</v>
      </c>
      <c r="E179" t="str">
        <f t="shared" si="15"/>
        <v>Q2</v>
      </c>
      <c r="F179" t="str">
        <f t="shared" si="16"/>
        <v>June</v>
      </c>
    </row>
    <row r="180" spans="1:6" ht="15.75" customHeight="1" x14ac:dyDescent="0.3">
      <c r="A180" s="7">
        <f t="shared" si="17"/>
        <v>40357</v>
      </c>
      <c r="B180" s="7" t="str">
        <f t="shared" si="12"/>
        <v>2010-06-28</v>
      </c>
      <c r="C180">
        <f t="shared" si="13"/>
        <v>2010</v>
      </c>
      <c r="D180">
        <f t="shared" si="14"/>
        <v>6</v>
      </c>
      <c r="E180" t="str">
        <f t="shared" si="15"/>
        <v>Q2</v>
      </c>
      <c r="F180" t="str">
        <f t="shared" si="16"/>
        <v>June</v>
      </c>
    </row>
    <row r="181" spans="1:6" ht="15.75" customHeight="1" x14ac:dyDescent="0.3">
      <c r="A181" s="7">
        <f t="shared" si="17"/>
        <v>40358</v>
      </c>
      <c r="B181" s="7" t="str">
        <f t="shared" si="12"/>
        <v>2010-06-29</v>
      </c>
      <c r="C181">
        <f t="shared" si="13"/>
        <v>2010</v>
      </c>
      <c r="D181">
        <f t="shared" si="14"/>
        <v>6</v>
      </c>
      <c r="E181" t="str">
        <f t="shared" si="15"/>
        <v>Q2</v>
      </c>
      <c r="F181" t="str">
        <f t="shared" si="16"/>
        <v>June</v>
      </c>
    </row>
    <row r="182" spans="1:6" ht="15.75" customHeight="1" x14ac:dyDescent="0.3">
      <c r="A182" s="7">
        <f t="shared" si="17"/>
        <v>40359</v>
      </c>
      <c r="B182" s="7" t="str">
        <f t="shared" si="12"/>
        <v>2010-06-30</v>
      </c>
      <c r="C182">
        <f t="shared" si="13"/>
        <v>2010</v>
      </c>
      <c r="D182">
        <f t="shared" si="14"/>
        <v>6</v>
      </c>
      <c r="E182" t="str">
        <f t="shared" si="15"/>
        <v>Q2</v>
      </c>
      <c r="F182" t="str">
        <f t="shared" si="16"/>
        <v>June</v>
      </c>
    </row>
    <row r="183" spans="1:6" ht="15.75" customHeight="1" x14ac:dyDescent="0.3">
      <c r="A183" s="7">
        <f t="shared" si="17"/>
        <v>40360</v>
      </c>
      <c r="B183" s="7" t="str">
        <f t="shared" si="12"/>
        <v>2010-07-01</v>
      </c>
      <c r="C183">
        <f t="shared" si="13"/>
        <v>2010</v>
      </c>
      <c r="D183">
        <f t="shared" si="14"/>
        <v>7</v>
      </c>
      <c r="E183" t="str">
        <f t="shared" si="15"/>
        <v>Q3</v>
      </c>
      <c r="F183" t="str">
        <f t="shared" si="16"/>
        <v>July</v>
      </c>
    </row>
    <row r="184" spans="1:6" ht="15.75" customHeight="1" x14ac:dyDescent="0.3">
      <c r="A184" s="7">
        <f t="shared" si="17"/>
        <v>40361</v>
      </c>
      <c r="B184" s="7" t="str">
        <f t="shared" si="12"/>
        <v>2010-07-02</v>
      </c>
      <c r="C184">
        <f t="shared" si="13"/>
        <v>2010</v>
      </c>
      <c r="D184">
        <f t="shared" si="14"/>
        <v>7</v>
      </c>
      <c r="E184" t="str">
        <f t="shared" si="15"/>
        <v>Q3</v>
      </c>
      <c r="F184" t="str">
        <f t="shared" si="16"/>
        <v>July</v>
      </c>
    </row>
    <row r="185" spans="1:6" ht="15.75" customHeight="1" x14ac:dyDescent="0.3">
      <c r="A185" s="7">
        <f t="shared" si="17"/>
        <v>40362</v>
      </c>
      <c r="B185" s="7" t="str">
        <f t="shared" si="12"/>
        <v>2010-07-03</v>
      </c>
      <c r="C185">
        <f t="shared" si="13"/>
        <v>2010</v>
      </c>
      <c r="D185">
        <f t="shared" si="14"/>
        <v>7</v>
      </c>
      <c r="E185" t="str">
        <f t="shared" si="15"/>
        <v>Q3</v>
      </c>
      <c r="F185" t="str">
        <f t="shared" si="16"/>
        <v>July</v>
      </c>
    </row>
    <row r="186" spans="1:6" ht="15.75" customHeight="1" x14ac:dyDescent="0.3">
      <c r="A186" s="7">
        <f t="shared" si="17"/>
        <v>40363</v>
      </c>
      <c r="B186" s="7" t="str">
        <f t="shared" si="12"/>
        <v>2010-07-04</v>
      </c>
      <c r="C186">
        <f t="shared" si="13"/>
        <v>2010</v>
      </c>
      <c r="D186">
        <f t="shared" si="14"/>
        <v>7</v>
      </c>
      <c r="E186" t="str">
        <f t="shared" si="15"/>
        <v>Q3</v>
      </c>
      <c r="F186" t="str">
        <f t="shared" si="16"/>
        <v>July</v>
      </c>
    </row>
    <row r="187" spans="1:6" ht="15.75" customHeight="1" x14ac:dyDescent="0.3">
      <c r="A187" s="7">
        <f t="shared" si="17"/>
        <v>40364</v>
      </c>
      <c r="B187" s="7" t="str">
        <f t="shared" si="12"/>
        <v>2010-07-05</v>
      </c>
      <c r="C187">
        <f t="shared" si="13"/>
        <v>2010</v>
      </c>
      <c r="D187">
        <f t="shared" si="14"/>
        <v>7</v>
      </c>
      <c r="E187" t="str">
        <f t="shared" si="15"/>
        <v>Q3</v>
      </c>
      <c r="F187" t="str">
        <f t="shared" si="16"/>
        <v>July</v>
      </c>
    </row>
    <row r="188" spans="1:6" ht="15.75" customHeight="1" x14ac:dyDescent="0.3">
      <c r="A188" s="7">
        <f t="shared" si="17"/>
        <v>40365</v>
      </c>
      <c r="B188" s="7" t="str">
        <f t="shared" si="12"/>
        <v>2010-07-06</v>
      </c>
      <c r="C188">
        <f t="shared" si="13"/>
        <v>2010</v>
      </c>
      <c r="D188">
        <f t="shared" si="14"/>
        <v>7</v>
      </c>
      <c r="E188" t="str">
        <f t="shared" si="15"/>
        <v>Q3</v>
      </c>
      <c r="F188" t="str">
        <f t="shared" si="16"/>
        <v>July</v>
      </c>
    </row>
    <row r="189" spans="1:6" ht="15.75" customHeight="1" x14ac:dyDescent="0.3">
      <c r="A189" s="7">
        <f t="shared" si="17"/>
        <v>40366</v>
      </c>
      <c r="B189" s="7" t="str">
        <f t="shared" si="12"/>
        <v>2010-07-07</v>
      </c>
      <c r="C189">
        <f t="shared" si="13"/>
        <v>2010</v>
      </c>
      <c r="D189">
        <f t="shared" si="14"/>
        <v>7</v>
      </c>
      <c r="E189" t="str">
        <f t="shared" si="15"/>
        <v>Q3</v>
      </c>
      <c r="F189" t="str">
        <f t="shared" si="16"/>
        <v>July</v>
      </c>
    </row>
    <row r="190" spans="1:6" ht="15.75" customHeight="1" x14ac:dyDescent="0.3">
      <c r="A190" s="7">
        <f t="shared" si="17"/>
        <v>40367</v>
      </c>
      <c r="B190" s="7" t="str">
        <f t="shared" si="12"/>
        <v>2010-07-08</v>
      </c>
      <c r="C190">
        <f t="shared" si="13"/>
        <v>2010</v>
      </c>
      <c r="D190">
        <f t="shared" si="14"/>
        <v>7</v>
      </c>
      <c r="E190" t="str">
        <f t="shared" si="15"/>
        <v>Q3</v>
      </c>
      <c r="F190" t="str">
        <f t="shared" si="16"/>
        <v>July</v>
      </c>
    </row>
    <row r="191" spans="1:6" ht="15.75" customHeight="1" x14ac:dyDescent="0.3">
      <c r="A191" s="7">
        <f t="shared" si="17"/>
        <v>40368</v>
      </c>
      <c r="B191" s="7" t="str">
        <f t="shared" si="12"/>
        <v>2010-07-09</v>
      </c>
      <c r="C191">
        <f t="shared" si="13"/>
        <v>2010</v>
      </c>
      <c r="D191">
        <f t="shared" si="14"/>
        <v>7</v>
      </c>
      <c r="E191" t="str">
        <f t="shared" si="15"/>
        <v>Q3</v>
      </c>
      <c r="F191" t="str">
        <f t="shared" si="16"/>
        <v>July</v>
      </c>
    </row>
    <row r="192" spans="1:6" ht="15.75" customHeight="1" x14ac:dyDescent="0.3">
      <c r="A192" s="7">
        <f t="shared" si="17"/>
        <v>40369</v>
      </c>
      <c r="B192" s="7" t="str">
        <f t="shared" si="12"/>
        <v>2010-07-10</v>
      </c>
      <c r="C192">
        <f t="shared" si="13"/>
        <v>2010</v>
      </c>
      <c r="D192">
        <f t="shared" si="14"/>
        <v>7</v>
      </c>
      <c r="E192" t="str">
        <f t="shared" si="15"/>
        <v>Q3</v>
      </c>
      <c r="F192" t="str">
        <f t="shared" si="16"/>
        <v>July</v>
      </c>
    </row>
    <row r="193" spans="1:6" ht="15.75" customHeight="1" x14ac:dyDescent="0.3">
      <c r="A193" s="7">
        <f t="shared" si="17"/>
        <v>40370</v>
      </c>
      <c r="B193" s="7" t="str">
        <f t="shared" si="12"/>
        <v>2010-07-11</v>
      </c>
      <c r="C193">
        <f t="shared" si="13"/>
        <v>2010</v>
      </c>
      <c r="D193">
        <f t="shared" si="14"/>
        <v>7</v>
      </c>
      <c r="E193" t="str">
        <f t="shared" si="15"/>
        <v>Q3</v>
      </c>
      <c r="F193" t="str">
        <f t="shared" si="16"/>
        <v>July</v>
      </c>
    </row>
    <row r="194" spans="1:6" ht="15.75" customHeight="1" x14ac:dyDescent="0.3">
      <c r="A194" s="7">
        <f t="shared" si="17"/>
        <v>40371</v>
      </c>
      <c r="B194" s="7" t="str">
        <f t="shared" si="12"/>
        <v>2010-07-12</v>
      </c>
      <c r="C194">
        <f t="shared" si="13"/>
        <v>2010</v>
      </c>
      <c r="D194">
        <f t="shared" si="14"/>
        <v>7</v>
      </c>
      <c r="E194" t="str">
        <f t="shared" si="15"/>
        <v>Q3</v>
      </c>
      <c r="F194" t="str">
        <f t="shared" si="16"/>
        <v>July</v>
      </c>
    </row>
    <row r="195" spans="1:6" ht="15.75" customHeight="1" x14ac:dyDescent="0.3">
      <c r="A195" s="7">
        <f t="shared" si="17"/>
        <v>40372</v>
      </c>
      <c r="B195" s="7" t="str">
        <f t="shared" ref="B195:B258" si="18">TEXT(A195,"yyyy-mm-dd")</f>
        <v>2010-07-13</v>
      </c>
      <c r="C195">
        <f t="shared" ref="C195:C258" si="19">YEAR(A195)</f>
        <v>2010</v>
      </c>
      <c r="D195">
        <f t="shared" ref="D195:D258" si="20">MONTH(A195)</f>
        <v>7</v>
      </c>
      <c r="E195" t="str">
        <f t="shared" ref="E195:E258" si="21">"Q"&amp;INT((MONTH(A195)+2)/3)</f>
        <v>Q3</v>
      </c>
      <c r="F195" t="str">
        <f t="shared" ref="F195:F258" si="22">TEXT(A195,"mmmm")</f>
        <v>July</v>
      </c>
    </row>
    <row r="196" spans="1:6" ht="15.75" customHeight="1" x14ac:dyDescent="0.3">
      <c r="A196" s="7">
        <f t="shared" ref="A196:A259" si="23">A195+1</f>
        <v>40373</v>
      </c>
      <c r="B196" s="7" t="str">
        <f t="shared" si="18"/>
        <v>2010-07-14</v>
      </c>
      <c r="C196">
        <f t="shared" si="19"/>
        <v>2010</v>
      </c>
      <c r="D196">
        <f t="shared" si="20"/>
        <v>7</v>
      </c>
      <c r="E196" t="str">
        <f t="shared" si="21"/>
        <v>Q3</v>
      </c>
      <c r="F196" t="str">
        <f t="shared" si="22"/>
        <v>July</v>
      </c>
    </row>
    <row r="197" spans="1:6" ht="15.75" customHeight="1" x14ac:dyDescent="0.3">
      <c r="A197" s="7">
        <f t="shared" si="23"/>
        <v>40374</v>
      </c>
      <c r="B197" s="7" t="str">
        <f t="shared" si="18"/>
        <v>2010-07-15</v>
      </c>
      <c r="C197">
        <f t="shared" si="19"/>
        <v>2010</v>
      </c>
      <c r="D197">
        <f t="shared" si="20"/>
        <v>7</v>
      </c>
      <c r="E197" t="str">
        <f t="shared" si="21"/>
        <v>Q3</v>
      </c>
      <c r="F197" t="str">
        <f t="shared" si="22"/>
        <v>July</v>
      </c>
    </row>
    <row r="198" spans="1:6" ht="15.75" customHeight="1" x14ac:dyDescent="0.3">
      <c r="A198" s="7">
        <f t="shared" si="23"/>
        <v>40375</v>
      </c>
      <c r="B198" s="7" t="str">
        <f t="shared" si="18"/>
        <v>2010-07-16</v>
      </c>
      <c r="C198">
        <f t="shared" si="19"/>
        <v>2010</v>
      </c>
      <c r="D198">
        <f t="shared" si="20"/>
        <v>7</v>
      </c>
      <c r="E198" t="str">
        <f t="shared" si="21"/>
        <v>Q3</v>
      </c>
      <c r="F198" t="str">
        <f t="shared" si="22"/>
        <v>July</v>
      </c>
    </row>
    <row r="199" spans="1:6" ht="15.75" customHeight="1" x14ac:dyDescent="0.3">
      <c r="A199" s="7">
        <f t="shared" si="23"/>
        <v>40376</v>
      </c>
      <c r="B199" s="7" t="str">
        <f t="shared" si="18"/>
        <v>2010-07-17</v>
      </c>
      <c r="C199">
        <f t="shared" si="19"/>
        <v>2010</v>
      </c>
      <c r="D199">
        <f t="shared" si="20"/>
        <v>7</v>
      </c>
      <c r="E199" t="str">
        <f t="shared" si="21"/>
        <v>Q3</v>
      </c>
      <c r="F199" t="str">
        <f t="shared" si="22"/>
        <v>July</v>
      </c>
    </row>
    <row r="200" spans="1:6" ht="15.75" customHeight="1" x14ac:dyDescent="0.3">
      <c r="A200" s="7">
        <f t="shared" si="23"/>
        <v>40377</v>
      </c>
      <c r="B200" s="7" t="str">
        <f t="shared" si="18"/>
        <v>2010-07-18</v>
      </c>
      <c r="C200">
        <f t="shared" si="19"/>
        <v>2010</v>
      </c>
      <c r="D200">
        <f t="shared" si="20"/>
        <v>7</v>
      </c>
      <c r="E200" t="str">
        <f t="shared" si="21"/>
        <v>Q3</v>
      </c>
      <c r="F200" t="str">
        <f t="shared" si="22"/>
        <v>July</v>
      </c>
    </row>
    <row r="201" spans="1:6" ht="15.75" customHeight="1" x14ac:dyDescent="0.3">
      <c r="A201" s="7">
        <f t="shared" si="23"/>
        <v>40378</v>
      </c>
      <c r="B201" s="7" t="str">
        <f t="shared" si="18"/>
        <v>2010-07-19</v>
      </c>
      <c r="C201">
        <f t="shared" si="19"/>
        <v>2010</v>
      </c>
      <c r="D201">
        <f t="shared" si="20"/>
        <v>7</v>
      </c>
      <c r="E201" t="str">
        <f t="shared" si="21"/>
        <v>Q3</v>
      </c>
      <c r="F201" t="str">
        <f t="shared" si="22"/>
        <v>July</v>
      </c>
    </row>
    <row r="202" spans="1:6" ht="15.75" customHeight="1" x14ac:dyDescent="0.3">
      <c r="A202" s="7">
        <f t="shared" si="23"/>
        <v>40379</v>
      </c>
      <c r="B202" s="7" t="str">
        <f t="shared" si="18"/>
        <v>2010-07-20</v>
      </c>
      <c r="C202">
        <f t="shared" si="19"/>
        <v>2010</v>
      </c>
      <c r="D202">
        <f t="shared" si="20"/>
        <v>7</v>
      </c>
      <c r="E202" t="str">
        <f t="shared" si="21"/>
        <v>Q3</v>
      </c>
      <c r="F202" t="str">
        <f t="shared" si="22"/>
        <v>July</v>
      </c>
    </row>
    <row r="203" spans="1:6" ht="15.75" customHeight="1" x14ac:dyDescent="0.3">
      <c r="A203" s="7">
        <f t="shared" si="23"/>
        <v>40380</v>
      </c>
      <c r="B203" s="7" t="str">
        <f t="shared" si="18"/>
        <v>2010-07-21</v>
      </c>
      <c r="C203">
        <f t="shared" si="19"/>
        <v>2010</v>
      </c>
      <c r="D203">
        <f t="shared" si="20"/>
        <v>7</v>
      </c>
      <c r="E203" t="str">
        <f t="shared" si="21"/>
        <v>Q3</v>
      </c>
      <c r="F203" t="str">
        <f t="shared" si="22"/>
        <v>July</v>
      </c>
    </row>
    <row r="204" spans="1:6" ht="15.75" customHeight="1" x14ac:dyDescent="0.3">
      <c r="A204" s="7">
        <f t="shared" si="23"/>
        <v>40381</v>
      </c>
      <c r="B204" s="7" t="str">
        <f t="shared" si="18"/>
        <v>2010-07-22</v>
      </c>
      <c r="C204">
        <f t="shared" si="19"/>
        <v>2010</v>
      </c>
      <c r="D204">
        <f t="shared" si="20"/>
        <v>7</v>
      </c>
      <c r="E204" t="str">
        <f t="shared" si="21"/>
        <v>Q3</v>
      </c>
      <c r="F204" t="str">
        <f t="shared" si="22"/>
        <v>July</v>
      </c>
    </row>
    <row r="205" spans="1:6" ht="15.75" customHeight="1" x14ac:dyDescent="0.3">
      <c r="A205" s="7">
        <f t="shared" si="23"/>
        <v>40382</v>
      </c>
      <c r="B205" s="7" t="str">
        <f t="shared" si="18"/>
        <v>2010-07-23</v>
      </c>
      <c r="C205">
        <f t="shared" si="19"/>
        <v>2010</v>
      </c>
      <c r="D205">
        <f t="shared" si="20"/>
        <v>7</v>
      </c>
      <c r="E205" t="str">
        <f t="shared" si="21"/>
        <v>Q3</v>
      </c>
      <c r="F205" t="str">
        <f t="shared" si="22"/>
        <v>July</v>
      </c>
    </row>
    <row r="206" spans="1:6" ht="15.75" customHeight="1" x14ac:dyDescent="0.3">
      <c r="A206" s="7">
        <f t="shared" si="23"/>
        <v>40383</v>
      </c>
      <c r="B206" s="7" t="str">
        <f t="shared" si="18"/>
        <v>2010-07-24</v>
      </c>
      <c r="C206">
        <f t="shared" si="19"/>
        <v>2010</v>
      </c>
      <c r="D206">
        <f t="shared" si="20"/>
        <v>7</v>
      </c>
      <c r="E206" t="str">
        <f t="shared" si="21"/>
        <v>Q3</v>
      </c>
      <c r="F206" t="str">
        <f t="shared" si="22"/>
        <v>July</v>
      </c>
    </row>
    <row r="207" spans="1:6" ht="15.75" customHeight="1" x14ac:dyDescent="0.3">
      <c r="A207" s="7">
        <f t="shared" si="23"/>
        <v>40384</v>
      </c>
      <c r="B207" s="7" t="str">
        <f t="shared" si="18"/>
        <v>2010-07-25</v>
      </c>
      <c r="C207">
        <f t="shared" si="19"/>
        <v>2010</v>
      </c>
      <c r="D207">
        <f t="shared" si="20"/>
        <v>7</v>
      </c>
      <c r="E207" t="str">
        <f t="shared" si="21"/>
        <v>Q3</v>
      </c>
      <c r="F207" t="str">
        <f t="shared" si="22"/>
        <v>July</v>
      </c>
    </row>
    <row r="208" spans="1:6" ht="15.75" customHeight="1" x14ac:dyDescent="0.3">
      <c r="A208" s="7">
        <f t="shared" si="23"/>
        <v>40385</v>
      </c>
      <c r="B208" s="7" t="str">
        <f t="shared" si="18"/>
        <v>2010-07-26</v>
      </c>
      <c r="C208">
        <f t="shared" si="19"/>
        <v>2010</v>
      </c>
      <c r="D208">
        <f t="shared" si="20"/>
        <v>7</v>
      </c>
      <c r="E208" t="str">
        <f t="shared" si="21"/>
        <v>Q3</v>
      </c>
      <c r="F208" t="str">
        <f t="shared" si="22"/>
        <v>July</v>
      </c>
    </row>
    <row r="209" spans="1:6" ht="15.75" customHeight="1" x14ac:dyDescent="0.3">
      <c r="A209" s="7">
        <f t="shared" si="23"/>
        <v>40386</v>
      </c>
      <c r="B209" s="7" t="str">
        <f t="shared" si="18"/>
        <v>2010-07-27</v>
      </c>
      <c r="C209">
        <f t="shared" si="19"/>
        <v>2010</v>
      </c>
      <c r="D209">
        <f t="shared" si="20"/>
        <v>7</v>
      </c>
      <c r="E209" t="str">
        <f t="shared" si="21"/>
        <v>Q3</v>
      </c>
      <c r="F209" t="str">
        <f t="shared" si="22"/>
        <v>July</v>
      </c>
    </row>
    <row r="210" spans="1:6" ht="15.75" customHeight="1" x14ac:dyDescent="0.3">
      <c r="A210" s="7">
        <f t="shared" si="23"/>
        <v>40387</v>
      </c>
      <c r="B210" s="7" t="str">
        <f t="shared" si="18"/>
        <v>2010-07-28</v>
      </c>
      <c r="C210">
        <f t="shared" si="19"/>
        <v>2010</v>
      </c>
      <c r="D210">
        <f t="shared" si="20"/>
        <v>7</v>
      </c>
      <c r="E210" t="str">
        <f t="shared" si="21"/>
        <v>Q3</v>
      </c>
      <c r="F210" t="str">
        <f t="shared" si="22"/>
        <v>July</v>
      </c>
    </row>
    <row r="211" spans="1:6" ht="15.75" customHeight="1" x14ac:dyDescent="0.3">
      <c r="A211" s="7">
        <f t="shared" si="23"/>
        <v>40388</v>
      </c>
      <c r="B211" s="7" t="str">
        <f t="shared" si="18"/>
        <v>2010-07-29</v>
      </c>
      <c r="C211">
        <f t="shared" si="19"/>
        <v>2010</v>
      </c>
      <c r="D211">
        <f t="shared" si="20"/>
        <v>7</v>
      </c>
      <c r="E211" t="str">
        <f t="shared" si="21"/>
        <v>Q3</v>
      </c>
      <c r="F211" t="str">
        <f t="shared" si="22"/>
        <v>July</v>
      </c>
    </row>
    <row r="212" spans="1:6" ht="15.75" customHeight="1" x14ac:dyDescent="0.3">
      <c r="A212" s="7">
        <f t="shared" si="23"/>
        <v>40389</v>
      </c>
      <c r="B212" s="7" t="str">
        <f t="shared" si="18"/>
        <v>2010-07-30</v>
      </c>
      <c r="C212">
        <f t="shared" si="19"/>
        <v>2010</v>
      </c>
      <c r="D212">
        <f t="shared" si="20"/>
        <v>7</v>
      </c>
      <c r="E212" t="str">
        <f t="shared" si="21"/>
        <v>Q3</v>
      </c>
      <c r="F212" t="str">
        <f t="shared" si="22"/>
        <v>July</v>
      </c>
    </row>
    <row r="213" spans="1:6" ht="15.75" customHeight="1" x14ac:dyDescent="0.3">
      <c r="A213" s="7">
        <f t="shared" si="23"/>
        <v>40390</v>
      </c>
      <c r="B213" s="7" t="str">
        <f t="shared" si="18"/>
        <v>2010-07-31</v>
      </c>
      <c r="C213">
        <f t="shared" si="19"/>
        <v>2010</v>
      </c>
      <c r="D213">
        <f t="shared" si="20"/>
        <v>7</v>
      </c>
      <c r="E213" t="str">
        <f t="shared" si="21"/>
        <v>Q3</v>
      </c>
      <c r="F213" t="str">
        <f t="shared" si="22"/>
        <v>July</v>
      </c>
    </row>
    <row r="214" spans="1:6" ht="15.75" customHeight="1" x14ac:dyDescent="0.3">
      <c r="A214" s="7">
        <f t="shared" si="23"/>
        <v>40391</v>
      </c>
      <c r="B214" s="7" t="str">
        <f t="shared" si="18"/>
        <v>2010-08-01</v>
      </c>
      <c r="C214">
        <f t="shared" si="19"/>
        <v>2010</v>
      </c>
      <c r="D214">
        <f t="shared" si="20"/>
        <v>8</v>
      </c>
      <c r="E214" t="str">
        <f t="shared" si="21"/>
        <v>Q3</v>
      </c>
      <c r="F214" t="str">
        <f t="shared" si="22"/>
        <v>August</v>
      </c>
    </row>
    <row r="215" spans="1:6" ht="15.75" customHeight="1" x14ac:dyDescent="0.3">
      <c r="A215" s="7">
        <f t="shared" si="23"/>
        <v>40392</v>
      </c>
      <c r="B215" s="7" t="str">
        <f t="shared" si="18"/>
        <v>2010-08-02</v>
      </c>
      <c r="C215">
        <f t="shared" si="19"/>
        <v>2010</v>
      </c>
      <c r="D215">
        <f t="shared" si="20"/>
        <v>8</v>
      </c>
      <c r="E215" t="str">
        <f t="shared" si="21"/>
        <v>Q3</v>
      </c>
      <c r="F215" t="str">
        <f t="shared" si="22"/>
        <v>August</v>
      </c>
    </row>
    <row r="216" spans="1:6" ht="15.75" customHeight="1" x14ac:dyDescent="0.3">
      <c r="A216" s="7">
        <f t="shared" si="23"/>
        <v>40393</v>
      </c>
      <c r="B216" s="7" t="str">
        <f t="shared" si="18"/>
        <v>2010-08-03</v>
      </c>
      <c r="C216">
        <f t="shared" si="19"/>
        <v>2010</v>
      </c>
      <c r="D216">
        <f t="shared" si="20"/>
        <v>8</v>
      </c>
      <c r="E216" t="str">
        <f t="shared" si="21"/>
        <v>Q3</v>
      </c>
      <c r="F216" t="str">
        <f t="shared" si="22"/>
        <v>August</v>
      </c>
    </row>
    <row r="217" spans="1:6" ht="15.75" customHeight="1" x14ac:dyDescent="0.3">
      <c r="A217" s="7">
        <f t="shared" si="23"/>
        <v>40394</v>
      </c>
      <c r="B217" s="7" t="str">
        <f t="shared" si="18"/>
        <v>2010-08-04</v>
      </c>
      <c r="C217">
        <f t="shared" si="19"/>
        <v>2010</v>
      </c>
      <c r="D217">
        <f t="shared" si="20"/>
        <v>8</v>
      </c>
      <c r="E217" t="str">
        <f t="shared" si="21"/>
        <v>Q3</v>
      </c>
      <c r="F217" t="str">
        <f t="shared" si="22"/>
        <v>August</v>
      </c>
    </row>
    <row r="218" spans="1:6" ht="15.75" customHeight="1" x14ac:dyDescent="0.3">
      <c r="A218" s="7">
        <f t="shared" si="23"/>
        <v>40395</v>
      </c>
      <c r="B218" s="7" t="str">
        <f t="shared" si="18"/>
        <v>2010-08-05</v>
      </c>
      <c r="C218">
        <f t="shared" si="19"/>
        <v>2010</v>
      </c>
      <c r="D218">
        <f t="shared" si="20"/>
        <v>8</v>
      </c>
      <c r="E218" t="str">
        <f t="shared" si="21"/>
        <v>Q3</v>
      </c>
      <c r="F218" t="str">
        <f t="shared" si="22"/>
        <v>August</v>
      </c>
    </row>
    <row r="219" spans="1:6" ht="15.75" customHeight="1" x14ac:dyDescent="0.3">
      <c r="A219" s="7">
        <f t="shared" si="23"/>
        <v>40396</v>
      </c>
      <c r="B219" s="7" t="str">
        <f t="shared" si="18"/>
        <v>2010-08-06</v>
      </c>
      <c r="C219">
        <f t="shared" si="19"/>
        <v>2010</v>
      </c>
      <c r="D219">
        <f t="shared" si="20"/>
        <v>8</v>
      </c>
      <c r="E219" t="str">
        <f t="shared" si="21"/>
        <v>Q3</v>
      </c>
      <c r="F219" t="str">
        <f t="shared" si="22"/>
        <v>August</v>
      </c>
    </row>
    <row r="220" spans="1:6" ht="15.75" customHeight="1" x14ac:dyDescent="0.3">
      <c r="A220" s="7">
        <f t="shared" si="23"/>
        <v>40397</v>
      </c>
      <c r="B220" s="7" t="str">
        <f t="shared" si="18"/>
        <v>2010-08-07</v>
      </c>
      <c r="C220">
        <f t="shared" si="19"/>
        <v>2010</v>
      </c>
      <c r="D220">
        <f t="shared" si="20"/>
        <v>8</v>
      </c>
      <c r="E220" t="str">
        <f t="shared" si="21"/>
        <v>Q3</v>
      </c>
      <c r="F220" t="str">
        <f t="shared" si="22"/>
        <v>August</v>
      </c>
    </row>
    <row r="221" spans="1:6" ht="15.75" customHeight="1" x14ac:dyDescent="0.3">
      <c r="A221" s="7">
        <f t="shared" si="23"/>
        <v>40398</v>
      </c>
      <c r="B221" s="7" t="str">
        <f t="shared" si="18"/>
        <v>2010-08-08</v>
      </c>
      <c r="C221">
        <f t="shared" si="19"/>
        <v>2010</v>
      </c>
      <c r="D221">
        <f t="shared" si="20"/>
        <v>8</v>
      </c>
      <c r="E221" t="str">
        <f t="shared" si="21"/>
        <v>Q3</v>
      </c>
      <c r="F221" t="str">
        <f t="shared" si="22"/>
        <v>August</v>
      </c>
    </row>
    <row r="222" spans="1:6" ht="15.75" customHeight="1" x14ac:dyDescent="0.3">
      <c r="A222" s="7">
        <f t="shared" si="23"/>
        <v>40399</v>
      </c>
      <c r="B222" s="7" t="str">
        <f t="shared" si="18"/>
        <v>2010-08-09</v>
      </c>
      <c r="C222">
        <f t="shared" si="19"/>
        <v>2010</v>
      </c>
      <c r="D222">
        <f t="shared" si="20"/>
        <v>8</v>
      </c>
      <c r="E222" t="str">
        <f t="shared" si="21"/>
        <v>Q3</v>
      </c>
      <c r="F222" t="str">
        <f t="shared" si="22"/>
        <v>August</v>
      </c>
    </row>
    <row r="223" spans="1:6" ht="15.75" customHeight="1" x14ac:dyDescent="0.3">
      <c r="A223" s="7">
        <f t="shared" si="23"/>
        <v>40400</v>
      </c>
      <c r="B223" s="7" t="str">
        <f t="shared" si="18"/>
        <v>2010-08-10</v>
      </c>
      <c r="C223">
        <f t="shared" si="19"/>
        <v>2010</v>
      </c>
      <c r="D223">
        <f t="shared" si="20"/>
        <v>8</v>
      </c>
      <c r="E223" t="str">
        <f t="shared" si="21"/>
        <v>Q3</v>
      </c>
      <c r="F223" t="str">
        <f t="shared" si="22"/>
        <v>August</v>
      </c>
    </row>
    <row r="224" spans="1:6" ht="15.75" customHeight="1" x14ac:dyDescent="0.3">
      <c r="A224" s="7">
        <f t="shared" si="23"/>
        <v>40401</v>
      </c>
      <c r="B224" s="7" t="str">
        <f t="shared" si="18"/>
        <v>2010-08-11</v>
      </c>
      <c r="C224">
        <f t="shared" si="19"/>
        <v>2010</v>
      </c>
      <c r="D224">
        <f t="shared" si="20"/>
        <v>8</v>
      </c>
      <c r="E224" t="str">
        <f t="shared" si="21"/>
        <v>Q3</v>
      </c>
      <c r="F224" t="str">
        <f t="shared" si="22"/>
        <v>August</v>
      </c>
    </row>
    <row r="225" spans="1:6" ht="15.75" customHeight="1" x14ac:dyDescent="0.3">
      <c r="A225" s="7">
        <f t="shared" si="23"/>
        <v>40402</v>
      </c>
      <c r="B225" s="7" t="str">
        <f t="shared" si="18"/>
        <v>2010-08-12</v>
      </c>
      <c r="C225">
        <f t="shared" si="19"/>
        <v>2010</v>
      </c>
      <c r="D225">
        <f t="shared" si="20"/>
        <v>8</v>
      </c>
      <c r="E225" t="str">
        <f t="shared" si="21"/>
        <v>Q3</v>
      </c>
      <c r="F225" t="str">
        <f t="shared" si="22"/>
        <v>August</v>
      </c>
    </row>
    <row r="226" spans="1:6" ht="15.75" customHeight="1" x14ac:dyDescent="0.3">
      <c r="A226" s="7">
        <f t="shared" si="23"/>
        <v>40403</v>
      </c>
      <c r="B226" s="7" t="str">
        <f t="shared" si="18"/>
        <v>2010-08-13</v>
      </c>
      <c r="C226">
        <f t="shared" si="19"/>
        <v>2010</v>
      </c>
      <c r="D226">
        <f t="shared" si="20"/>
        <v>8</v>
      </c>
      <c r="E226" t="str">
        <f t="shared" si="21"/>
        <v>Q3</v>
      </c>
      <c r="F226" t="str">
        <f t="shared" si="22"/>
        <v>August</v>
      </c>
    </row>
    <row r="227" spans="1:6" ht="15.75" customHeight="1" x14ac:dyDescent="0.3">
      <c r="A227" s="7">
        <f t="shared" si="23"/>
        <v>40404</v>
      </c>
      <c r="B227" s="7" t="str">
        <f t="shared" si="18"/>
        <v>2010-08-14</v>
      </c>
      <c r="C227">
        <f t="shared" si="19"/>
        <v>2010</v>
      </c>
      <c r="D227">
        <f t="shared" si="20"/>
        <v>8</v>
      </c>
      <c r="E227" t="str">
        <f t="shared" si="21"/>
        <v>Q3</v>
      </c>
      <c r="F227" t="str">
        <f t="shared" si="22"/>
        <v>August</v>
      </c>
    </row>
    <row r="228" spans="1:6" ht="15.75" customHeight="1" x14ac:dyDescent="0.3">
      <c r="A228" s="7">
        <f t="shared" si="23"/>
        <v>40405</v>
      </c>
      <c r="B228" s="7" t="str">
        <f t="shared" si="18"/>
        <v>2010-08-15</v>
      </c>
      <c r="C228">
        <f t="shared" si="19"/>
        <v>2010</v>
      </c>
      <c r="D228">
        <f t="shared" si="20"/>
        <v>8</v>
      </c>
      <c r="E228" t="str">
        <f t="shared" si="21"/>
        <v>Q3</v>
      </c>
      <c r="F228" t="str">
        <f t="shared" si="22"/>
        <v>August</v>
      </c>
    </row>
    <row r="229" spans="1:6" ht="15.75" customHeight="1" x14ac:dyDescent="0.3">
      <c r="A229" s="7">
        <f t="shared" si="23"/>
        <v>40406</v>
      </c>
      <c r="B229" s="7" t="str">
        <f t="shared" si="18"/>
        <v>2010-08-16</v>
      </c>
      <c r="C229">
        <f t="shared" si="19"/>
        <v>2010</v>
      </c>
      <c r="D229">
        <f t="shared" si="20"/>
        <v>8</v>
      </c>
      <c r="E229" t="str">
        <f t="shared" si="21"/>
        <v>Q3</v>
      </c>
      <c r="F229" t="str">
        <f t="shared" si="22"/>
        <v>August</v>
      </c>
    </row>
    <row r="230" spans="1:6" ht="15.75" customHeight="1" x14ac:dyDescent="0.3">
      <c r="A230" s="7">
        <f t="shared" si="23"/>
        <v>40407</v>
      </c>
      <c r="B230" s="7" t="str">
        <f t="shared" si="18"/>
        <v>2010-08-17</v>
      </c>
      <c r="C230">
        <f t="shared" si="19"/>
        <v>2010</v>
      </c>
      <c r="D230">
        <f t="shared" si="20"/>
        <v>8</v>
      </c>
      <c r="E230" t="str">
        <f t="shared" si="21"/>
        <v>Q3</v>
      </c>
      <c r="F230" t="str">
        <f t="shared" si="22"/>
        <v>August</v>
      </c>
    </row>
    <row r="231" spans="1:6" ht="15.75" customHeight="1" x14ac:dyDescent="0.3">
      <c r="A231" s="7">
        <f t="shared" si="23"/>
        <v>40408</v>
      </c>
      <c r="B231" s="7" t="str">
        <f t="shared" si="18"/>
        <v>2010-08-18</v>
      </c>
      <c r="C231">
        <f t="shared" si="19"/>
        <v>2010</v>
      </c>
      <c r="D231">
        <f t="shared" si="20"/>
        <v>8</v>
      </c>
      <c r="E231" t="str">
        <f t="shared" si="21"/>
        <v>Q3</v>
      </c>
      <c r="F231" t="str">
        <f t="shared" si="22"/>
        <v>August</v>
      </c>
    </row>
    <row r="232" spans="1:6" ht="15.75" customHeight="1" x14ac:dyDescent="0.3">
      <c r="A232" s="7">
        <f t="shared" si="23"/>
        <v>40409</v>
      </c>
      <c r="B232" s="7" t="str">
        <f t="shared" si="18"/>
        <v>2010-08-19</v>
      </c>
      <c r="C232">
        <f t="shared" si="19"/>
        <v>2010</v>
      </c>
      <c r="D232">
        <f t="shared" si="20"/>
        <v>8</v>
      </c>
      <c r="E232" t="str">
        <f t="shared" si="21"/>
        <v>Q3</v>
      </c>
      <c r="F232" t="str">
        <f t="shared" si="22"/>
        <v>August</v>
      </c>
    </row>
    <row r="233" spans="1:6" ht="15.75" customHeight="1" x14ac:dyDescent="0.3">
      <c r="A233" s="7">
        <f t="shared" si="23"/>
        <v>40410</v>
      </c>
      <c r="B233" s="7" t="str">
        <f t="shared" si="18"/>
        <v>2010-08-20</v>
      </c>
      <c r="C233">
        <f t="shared" si="19"/>
        <v>2010</v>
      </c>
      <c r="D233">
        <f t="shared" si="20"/>
        <v>8</v>
      </c>
      <c r="E233" t="str">
        <f t="shared" si="21"/>
        <v>Q3</v>
      </c>
      <c r="F233" t="str">
        <f t="shared" si="22"/>
        <v>August</v>
      </c>
    </row>
    <row r="234" spans="1:6" ht="15.75" customHeight="1" x14ac:dyDescent="0.3">
      <c r="A234" s="7">
        <f t="shared" si="23"/>
        <v>40411</v>
      </c>
      <c r="B234" s="7" t="str">
        <f t="shared" si="18"/>
        <v>2010-08-21</v>
      </c>
      <c r="C234">
        <f t="shared" si="19"/>
        <v>2010</v>
      </c>
      <c r="D234">
        <f t="shared" si="20"/>
        <v>8</v>
      </c>
      <c r="E234" t="str">
        <f t="shared" si="21"/>
        <v>Q3</v>
      </c>
      <c r="F234" t="str">
        <f t="shared" si="22"/>
        <v>August</v>
      </c>
    </row>
    <row r="235" spans="1:6" ht="15.75" customHeight="1" x14ac:dyDescent="0.3">
      <c r="A235" s="7">
        <f t="shared" si="23"/>
        <v>40412</v>
      </c>
      <c r="B235" s="7" t="str">
        <f t="shared" si="18"/>
        <v>2010-08-22</v>
      </c>
      <c r="C235">
        <f t="shared" si="19"/>
        <v>2010</v>
      </c>
      <c r="D235">
        <f t="shared" si="20"/>
        <v>8</v>
      </c>
      <c r="E235" t="str">
        <f t="shared" si="21"/>
        <v>Q3</v>
      </c>
      <c r="F235" t="str">
        <f t="shared" si="22"/>
        <v>August</v>
      </c>
    </row>
    <row r="236" spans="1:6" ht="15.75" customHeight="1" x14ac:dyDescent="0.3">
      <c r="A236" s="7">
        <f t="shared" si="23"/>
        <v>40413</v>
      </c>
      <c r="B236" s="7" t="str">
        <f t="shared" si="18"/>
        <v>2010-08-23</v>
      </c>
      <c r="C236">
        <f t="shared" si="19"/>
        <v>2010</v>
      </c>
      <c r="D236">
        <f t="shared" si="20"/>
        <v>8</v>
      </c>
      <c r="E236" t="str">
        <f t="shared" si="21"/>
        <v>Q3</v>
      </c>
      <c r="F236" t="str">
        <f t="shared" si="22"/>
        <v>August</v>
      </c>
    </row>
    <row r="237" spans="1:6" ht="15.75" customHeight="1" x14ac:dyDescent="0.3">
      <c r="A237" s="7">
        <f t="shared" si="23"/>
        <v>40414</v>
      </c>
      <c r="B237" s="7" t="str">
        <f t="shared" si="18"/>
        <v>2010-08-24</v>
      </c>
      <c r="C237">
        <f t="shared" si="19"/>
        <v>2010</v>
      </c>
      <c r="D237">
        <f t="shared" si="20"/>
        <v>8</v>
      </c>
      <c r="E237" t="str">
        <f t="shared" si="21"/>
        <v>Q3</v>
      </c>
      <c r="F237" t="str">
        <f t="shared" si="22"/>
        <v>August</v>
      </c>
    </row>
    <row r="238" spans="1:6" ht="15.75" customHeight="1" x14ac:dyDescent="0.3">
      <c r="A238" s="7">
        <f t="shared" si="23"/>
        <v>40415</v>
      </c>
      <c r="B238" s="7" t="str">
        <f t="shared" si="18"/>
        <v>2010-08-25</v>
      </c>
      <c r="C238">
        <f t="shared" si="19"/>
        <v>2010</v>
      </c>
      <c r="D238">
        <f t="shared" si="20"/>
        <v>8</v>
      </c>
      <c r="E238" t="str">
        <f t="shared" si="21"/>
        <v>Q3</v>
      </c>
      <c r="F238" t="str">
        <f t="shared" si="22"/>
        <v>August</v>
      </c>
    </row>
    <row r="239" spans="1:6" ht="15.75" customHeight="1" x14ac:dyDescent="0.3">
      <c r="A239" s="7">
        <f t="shared" si="23"/>
        <v>40416</v>
      </c>
      <c r="B239" s="7" t="str">
        <f t="shared" si="18"/>
        <v>2010-08-26</v>
      </c>
      <c r="C239">
        <f t="shared" si="19"/>
        <v>2010</v>
      </c>
      <c r="D239">
        <f t="shared" si="20"/>
        <v>8</v>
      </c>
      <c r="E239" t="str">
        <f t="shared" si="21"/>
        <v>Q3</v>
      </c>
      <c r="F239" t="str">
        <f t="shared" si="22"/>
        <v>August</v>
      </c>
    </row>
    <row r="240" spans="1:6" ht="15.75" customHeight="1" x14ac:dyDescent="0.3">
      <c r="A240" s="7">
        <f t="shared" si="23"/>
        <v>40417</v>
      </c>
      <c r="B240" s="7" t="str">
        <f t="shared" si="18"/>
        <v>2010-08-27</v>
      </c>
      <c r="C240">
        <f t="shared" si="19"/>
        <v>2010</v>
      </c>
      <c r="D240">
        <f t="shared" si="20"/>
        <v>8</v>
      </c>
      <c r="E240" t="str">
        <f t="shared" si="21"/>
        <v>Q3</v>
      </c>
      <c r="F240" t="str">
        <f t="shared" si="22"/>
        <v>August</v>
      </c>
    </row>
    <row r="241" spans="1:6" ht="15.75" customHeight="1" x14ac:dyDescent="0.3">
      <c r="A241" s="7">
        <f t="shared" si="23"/>
        <v>40418</v>
      </c>
      <c r="B241" s="7" t="str">
        <f t="shared" si="18"/>
        <v>2010-08-28</v>
      </c>
      <c r="C241">
        <f t="shared" si="19"/>
        <v>2010</v>
      </c>
      <c r="D241">
        <f t="shared" si="20"/>
        <v>8</v>
      </c>
      <c r="E241" t="str">
        <f t="shared" si="21"/>
        <v>Q3</v>
      </c>
      <c r="F241" t="str">
        <f t="shared" si="22"/>
        <v>August</v>
      </c>
    </row>
    <row r="242" spans="1:6" ht="15.75" customHeight="1" x14ac:dyDescent="0.3">
      <c r="A242" s="7">
        <f t="shared" si="23"/>
        <v>40419</v>
      </c>
      <c r="B242" s="7" t="str">
        <f t="shared" si="18"/>
        <v>2010-08-29</v>
      </c>
      <c r="C242">
        <f t="shared" si="19"/>
        <v>2010</v>
      </c>
      <c r="D242">
        <f t="shared" si="20"/>
        <v>8</v>
      </c>
      <c r="E242" t="str">
        <f t="shared" si="21"/>
        <v>Q3</v>
      </c>
      <c r="F242" t="str">
        <f t="shared" si="22"/>
        <v>August</v>
      </c>
    </row>
    <row r="243" spans="1:6" ht="15.75" customHeight="1" x14ac:dyDescent="0.3">
      <c r="A243" s="7">
        <f t="shared" si="23"/>
        <v>40420</v>
      </c>
      <c r="B243" s="7" t="str">
        <f t="shared" si="18"/>
        <v>2010-08-30</v>
      </c>
      <c r="C243">
        <f t="shared" si="19"/>
        <v>2010</v>
      </c>
      <c r="D243">
        <f t="shared" si="20"/>
        <v>8</v>
      </c>
      <c r="E243" t="str">
        <f t="shared" si="21"/>
        <v>Q3</v>
      </c>
      <c r="F243" t="str">
        <f t="shared" si="22"/>
        <v>August</v>
      </c>
    </row>
    <row r="244" spans="1:6" ht="15.75" customHeight="1" x14ac:dyDescent="0.3">
      <c r="A244" s="7">
        <f t="shared" si="23"/>
        <v>40421</v>
      </c>
      <c r="B244" s="7" t="str">
        <f t="shared" si="18"/>
        <v>2010-08-31</v>
      </c>
      <c r="C244">
        <f t="shared" si="19"/>
        <v>2010</v>
      </c>
      <c r="D244">
        <f t="shared" si="20"/>
        <v>8</v>
      </c>
      <c r="E244" t="str">
        <f t="shared" si="21"/>
        <v>Q3</v>
      </c>
      <c r="F244" t="str">
        <f t="shared" si="22"/>
        <v>August</v>
      </c>
    </row>
    <row r="245" spans="1:6" ht="15.75" customHeight="1" x14ac:dyDescent="0.3">
      <c r="A245" s="7">
        <f t="shared" si="23"/>
        <v>40422</v>
      </c>
      <c r="B245" s="7" t="str">
        <f t="shared" si="18"/>
        <v>2010-09-01</v>
      </c>
      <c r="C245">
        <f t="shared" si="19"/>
        <v>2010</v>
      </c>
      <c r="D245">
        <f t="shared" si="20"/>
        <v>9</v>
      </c>
      <c r="E245" t="str">
        <f t="shared" si="21"/>
        <v>Q3</v>
      </c>
      <c r="F245" t="str">
        <f t="shared" si="22"/>
        <v>September</v>
      </c>
    </row>
    <row r="246" spans="1:6" ht="15.75" customHeight="1" x14ac:dyDescent="0.3">
      <c r="A246" s="7">
        <f t="shared" si="23"/>
        <v>40423</v>
      </c>
      <c r="B246" s="7" t="str">
        <f t="shared" si="18"/>
        <v>2010-09-02</v>
      </c>
      <c r="C246">
        <f t="shared" si="19"/>
        <v>2010</v>
      </c>
      <c r="D246">
        <f t="shared" si="20"/>
        <v>9</v>
      </c>
      <c r="E246" t="str">
        <f t="shared" si="21"/>
        <v>Q3</v>
      </c>
      <c r="F246" t="str">
        <f t="shared" si="22"/>
        <v>September</v>
      </c>
    </row>
    <row r="247" spans="1:6" ht="15.75" customHeight="1" x14ac:dyDescent="0.3">
      <c r="A247" s="7">
        <f t="shared" si="23"/>
        <v>40424</v>
      </c>
      <c r="B247" s="7" t="str">
        <f t="shared" si="18"/>
        <v>2010-09-03</v>
      </c>
      <c r="C247">
        <f t="shared" si="19"/>
        <v>2010</v>
      </c>
      <c r="D247">
        <f t="shared" si="20"/>
        <v>9</v>
      </c>
      <c r="E247" t="str">
        <f t="shared" si="21"/>
        <v>Q3</v>
      </c>
      <c r="F247" t="str">
        <f t="shared" si="22"/>
        <v>September</v>
      </c>
    </row>
    <row r="248" spans="1:6" ht="15.75" customHeight="1" x14ac:dyDescent="0.3">
      <c r="A248" s="7">
        <f t="shared" si="23"/>
        <v>40425</v>
      </c>
      <c r="B248" s="7" t="str">
        <f t="shared" si="18"/>
        <v>2010-09-04</v>
      </c>
      <c r="C248">
        <f t="shared" si="19"/>
        <v>2010</v>
      </c>
      <c r="D248">
        <f t="shared" si="20"/>
        <v>9</v>
      </c>
      <c r="E248" t="str">
        <f t="shared" si="21"/>
        <v>Q3</v>
      </c>
      <c r="F248" t="str">
        <f t="shared" si="22"/>
        <v>September</v>
      </c>
    </row>
    <row r="249" spans="1:6" ht="15.75" customHeight="1" x14ac:dyDescent="0.3">
      <c r="A249" s="7">
        <f t="shared" si="23"/>
        <v>40426</v>
      </c>
      <c r="B249" s="7" t="str">
        <f t="shared" si="18"/>
        <v>2010-09-05</v>
      </c>
      <c r="C249">
        <f t="shared" si="19"/>
        <v>2010</v>
      </c>
      <c r="D249">
        <f t="shared" si="20"/>
        <v>9</v>
      </c>
      <c r="E249" t="str">
        <f t="shared" si="21"/>
        <v>Q3</v>
      </c>
      <c r="F249" t="str">
        <f t="shared" si="22"/>
        <v>September</v>
      </c>
    </row>
    <row r="250" spans="1:6" ht="15.75" customHeight="1" x14ac:dyDescent="0.3">
      <c r="A250" s="7">
        <f t="shared" si="23"/>
        <v>40427</v>
      </c>
      <c r="B250" s="7" t="str">
        <f t="shared" si="18"/>
        <v>2010-09-06</v>
      </c>
      <c r="C250">
        <f t="shared" si="19"/>
        <v>2010</v>
      </c>
      <c r="D250">
        <f t="shared" si="20"/>
        <v>9</v>
      </c>
      <c r="E250" t="str">
        <f t="shared" si="21"/>
        <v>Q3</v>
      </c>
      <c r="F250" t="str">
        <f t="shared" si="22"/>
        <v>September</v>
      </c>
    </row>
    <row r="251" spans="1:6" ht="15.75" customHeight="1" x14ac:dyDescent="0.3">
      <c r="A251" s="7">
        <f t="shared" si="23"/>
        <v>40428</v>
      </c>
      <c r="B251" s="7" t="str">
        <f t="shared" si="18"/>
        <v>2010-09-07</v>
      </c>
      <c r="C251">
        <f t="shared" si="19"/>
        <v>2010</v>
      </c>
      <c r="D251">
        <f t="shared" si="20"/>
        <v>9</v>
      </c>
      <c r="E251" t="str">
        <f t="shared" si="21"/>
        <v>Q3</v>
      </c>
      <c r="F251" t="str">
        <f t="shared" si="22"/>
        <v>September</v>
      </c>
    </row>
    <row r="252" spans="1:6" ht="15.75" customHeight="1" x14ac:dyDescent="0.3">
      <c r="A252" s="7">
        <f t="shared" si="23"/>
        <v>40429</v>
      </c>
      <c r="B252" s="7" t="str">
        <f t="shared" si="18"/>
        <v>2010-09-08</v>
      </c>
      <c r="C252">
        <f t="shared" si="19"/>
        <v>2010</v>
      </c>
      <c r="D252">
        <f t="shared" si="20"/>
        <v>9</v>
      </c>
      <c r="E252" t="str">
        <f t="shared" si="21"/>
        <v>Q3</v>
      </c>
      <c r="F252" t="str">
        <f t="shared" si="22"/>
        <v>September</v>
      </c>
    </row>
    <row r="253" spans="1:6" ht="15.75" customHeight="1" x14ac:dyDescent="0.3">
      <c r="A253" s="7">
        <f t="shared" si="23"/>
        <v>40430</v>
      </c>
      <c r="B253" s="7" t="str">
        <f t="shared" si="18"/>
        <v>2010-09-09</v>
      </c>
      <c r="C253">
        <f t="shared" si="19"/>
        <v>2010</v>
      </c>
      <c r="D253">
        <f t="shared" si="20"/>
        <v>9</v>
      </c>
      <c r="E253" t="str">
        <f t="shared" si="21"/>
        <v>Q3</v>
      </c>
      <c r="F253" t="str">
        <f t="shared" si="22"/>
        <v>September</v>
      </c>
    </row>
    <row r="254" spans="1:6" ht="15.75" customHeight="1" x14ac:dyDescent="0.3">
      <c r="A254" s="7">
        <f t="shared" si="23"/>
        <v>40431</v>
      </c>
      <c r="B254" s="7" t="str">
        <f t="shared" si="18"/>
        <v>2010-09-10</v>
      </c>
      <c r="C254">
        <f t="shared" si="19"/>
        <v>2010</v>
      </c>
      <c r="D254">
        <f t="shared" si="20"/>
        <v>9</v>
      </c>
      <c r="E254" t="str">
        <f t="shared" si="21"/>
        <v>Q3</v>
      </c>
      <c r="F254" t="str">
        <f t="shared" si="22"/>
        <v>September</v>
      </c>
    </row>
    <row r="255" spans="1:6" ht="15.75" customHeight="1" x14ac:dyDescent="0.3">
      <c r="A255" s="7">
        <f t="shared" si="23"/>
        <v>40432</v>
      </c>
      <c r="B255" s="7" t="str">
        <f t="shared" si="18"/>
        <v>2010-09-11</v>
      </c>
      <c r="C255">
        <f t="shared" si="19"/>
        <v>2010</v>
      </c>
      <c r="D255">
        <f t="shared" si="20"/>
        <v>9</v>
      </c>
      <c r="E255" t="str">
        <f t="shared" si="21"/>
        <v>Q3</v>
      </c>
      <c r="F255" t="str">
        <f t="shared" si="22"/>
        <v>September</v>
      </c>
    </row>
    <row r="256" spans="1:6" ht="15.75" customHeight="1" x14ac:dyDescent="0.3">
      <c r="A256" s="7">
        <f t="shared" si="23"/>
        <v>40433</v>
      </c>
      <c r="B256" s="7" t="str">
        <f t="shared" si="18"/>
        <v>2010-09-12</v>
      </c>
      <c r="C256">
        <f t="shared" si="19"/>
        <v>2010</v>
      </c>
      <c r="D256">
        <f t="shared" si="20"/>
        <v>9</v>
      </c>
      <c r="E256" t="str">
        <f t="shared" si="21"/>
        <v>Q3</v>
      </c>
      <c r="F256" t="str">
        <f t="shared" si="22"/>
        <v>September</v>
      </c>
    </row>
    <row r="257" spans="1:6" ht="15.75" customHeight="1" x14ac:dyDescent="0.3">
      <c r="A257" s="7">
        <f t="shared" si="23"/>
        <v>40434</v>
      </c>
      <c r="B257" s="7" t="str">
        <f t="shared" si="18"/>
        <v>2010-09-13</v>
      </c>
      <c r="C257">
        <f t="shared" si="19"/>
        <v>2010</v>
      </c>
      <c r="D257">
        <f t="shared" si="20"/>
        <v>9</v>
      </c>
      <c r="E257" t="str">
        <f t="shared" si="21"/>
        <v>Q3</v>
      </c>
      <c r="F257" t="str">
        <f t="shared" si="22"/>
        <v>September</v>
      </c>
    </row>
    <row r="258" spans="1:6" ht="15.75" customHeight="1" x14ac:dyDescent="0.3">
      <c r="A258" s="7">
        <f t="shared" si="23"/>
        <v>40435</v>
      </c>
      <c r="B258" s="7" t="str">
        <f t="shared" si="18"/>
        <v>2010-09-14</v>
      </c>
      <c r="C258">
        <f t="shared" si="19"/>
        <v>2010</v>
      </c>
      <c r="D258">
        <f t="shared" si="20"/>
        <v>9</v>
      </c>
      <c r="E258" t="str">
        <f t="shared" si="21"/>
        <v>Q3</v>
      </c>
      <c r="F258" t="str">
        <f t="shared" si="22"/>
        <v>September</v>
      </c>
    </row>
    <row r="259" spans="1:6" ht="15.75" customHeight="1" x14ac:dyDescent="0.3">
      <c r="A259" s="7">
        <f t="shared" si="23"/>
        <v>40436</v>
      </c>
      <c r="B259" s="7" t="str">
        <f t="shared" ref="B259:B322" si="24">TEXT(A259,"yyyy-mm-dd")</f>
        <v>2010-09-15</v>
      </c>
      <c r="C259">
        <f t="shared" ref="C259:C322" si="25">YEAR(A259)</f>
        <v>2010</v>
      </c>
      <c r="D259">
        <f t="shared" ref="D259:D322" si="26">MONTH(A259)</f>
        <v>9</v>
      </c>
      <c r="E259" t="str">
        <f t="shared" ref="E259:E322" si="27">"Q"&amp;INT((MONTH(A259)+2)/3)</f>
        <v>Q3</v>
      </c>
      <c r="F259" t="str">
        <f t="shared" ref="F259:F322" si="28">TEXT(A259,"mmmm")</f>
        <v>September</v>
      </c>
    </row>
    <row r="260" spans="1:6" ht="15.75" customHeight="1" x14ac:dyDescent="0.3">
      <c r="A260" s="7">
        <f t="shared" ref="A260:A323" si="29">A259+1</f>
        <v>40437</v>
      </c>
      <c r="B260" s="7" t="str">
        <f t="shared" si="24"/>
        <v>2010-09-16</v>
      </c>
      <c r="C260">
        <f t="shared" si="25"/>
        <v>2010</v>
      </c>
      <c r="D260">
        <f t="shared" si="26"/>
        <v>9</v>
      </c>
      <c r="E260" t="str">
        <f t="shared" si="27"/>
        <v>Q3</v>
      </c>
      <c r="F260" t="str">
        <f t="shared" si="28"/>
        <v>September</v>
      </c>
    </row>
    <row r="261" spans="1:6" ht="15.75" customHeight="1" x14ac:dyDescent="0.3">
      <c r="A261" s="7">
        <f t="shared" si="29"/>
        <v>40438</v>
      </c>
      <c r="B261" s="7" t="str">
        <f t="shared" si="24"/>
        <v>2010-09-17</v>
      </c>
      <c r="C261">
        <f t="shared" si="25"/>
        <v>2010</v>
      </c>
      <c r="D261">
        <f t="shared" si="26"/>
        <v>9</v>
      </c>
      <c r="E261" t="str">
        <f t="shared" si="27"/>
        <v>Q3</v>
      </c>
      <c r="F261" t="str">
        <f t="shared" si="28"/>
        <v>September</v>
      </c>
    </row>
    <row r="262" spans="1:6" ht="15.75" customHeight="1" x14ac:dyDescent="0.3">
      <c r="A262" s="7">
        <f t="shared" si="29"/>
        <v>40439</v>
      </c>
      <c r="B262" s="7" t="str">
        <f t="shared" si="24"/>
        <v>2010-09-18</v>
      </c>
      <c r="C262">
        <f t="shared" si="25"/>
        <v>2010</v>
      </c>
      <c r="D262">
        <f t="shared" si="26"/>
        <v>9</v>
      </c>
      <c r="E262" t="str">
        <f t="shared" si="27"/>
        <v>Q3</v>
      </c>
      <c r="F262" t="str">
        <f t="shared" si="28"/>
        <v>September</v>
      </c>
    </row>
    <row r="263" spans="1:6" ht="15.75" customHeight="1" x14ac:dyDescent="0.3">
      <c r="A263" s="7">
        <f t="shared" si="29"/>
        <v>40440</v>
      </c>
      <c r="B263" s="7" t="str">
        <f t="shared" si="24"/>
        <v>2010-09-19</v>
      </c>
      <c r="C263">
        <f t="shared" si="25"/>
        <v>2010</v>
      </c>
      <c r="D263">
        <f t="shared" si="26"/>
        <v>9</v>
      </c>
      <c r="E263" t="str">
        <f t="shared" si="27"/>
        <v>Q3</v>
      </c>
      <c r="F263" t="str">
        <f t="shared" si="28"/>
        <v>September</v>
      </c>
    </row>
    <row r="264" spans="1:6" ht="15.75" customHeight="1" x14ac:dyDescent="0.3">
      <c r="A264" s="7">
        <f t="shared" si="29"/>
        <v>40441</v>
      </c>
      <c r="B264" s="7" t="str">
        <f t="shared" si="24"/>
        <v>2010-09-20</v>
      </c>
      <c r="C264">
        <f t="shared" si="25"/>
        <v>2010</v>
      </c>
      <c r="D264">
        <f t="shared" si="26"/>
        <v>9</v>
      </c>
      <c r="E264" t="str">
        <f t="shared" si="27"/>
        <v>Q3</v>
      </c>
      <c r="F264" t="str">
        <f t="shared" si="28"/>
        <v>September</v>
      </c>
    </row>
    <row r="265" spans="1:6" ht="15.75" customHeight="1" x14ac:dyDescent="0.3">
      <c r="A265" s="7">
        <f t="shared" si="29"/>
        <v>40442</v>
      </c>
      <c r="B265" s="7" t="str">
        <f t="shared" si="24"/>
        <v>2010-09-21</v>
      </c>
      <c r="C265">
        <f t="shared" si="25"/>
        <v>2010</v>
      </c>
      <c r="D265">
        <f t="shared" si="26"/>
        <v>9</v>
      </c>
      <c r="E265" t="str">
        <f t="shared" si="27"/>
        <v>Q3</v>
      </c>
      <c r="F265" t="str">
        <f t="shared" si="28"/>
        <v>September</v>
      </c>
    </row>
    <row r="266" spans="1:6" ht="15.75" customHeight="1" x14ac:dyDescent="0.3">
      <c r="A266" s="7">
        <f t="shared" si="29"/>
        <v>40443</v>
      </c>
      <c r="B266" s="7" t="str">
        <f t="shared" si="24"/>
        <v>2010-09-22</v>
      </c>
      <c r="C266">
        <f t="shared" si="25"/>
        <v>2010</v>
      </c>
      <c r="D266">
        <f t="shared" si="26"/>
        <v>9</v>
      </c>
      <c r="E266" t="str">
        <f t="shared" si="27"/>
        <v>Q3</v>
      </c>
      <c r="F266" t="str">
        <f t="shared" si="28"/>
        <v>September</v>
      </c>
    </row>
    <row r="267" spans="1:6" ht="15.75" customHeight="1" x14ac:dyDescent="0.3">
      <c r="A267" s="7">
        <f t="shared" si="29"/>
        <v>40444</v>
      </c>
      <c r="B267" s="7" t="str">
        <f t="shared" si="24"/>
        <v>2010-09-23</v>
      </c>
      <c r="C267">
        <f t="shared" si="25"/>
        <v>2010</v>
      </c>
      <c r="D267">
        <f t="shared" si="26"/>
        <v>9</v>
      </c>
      <c r="E267" t="str">
        <f t="shared" si="27"/>
        <v>Q3</v>
      </c>
      <c r="F267" t="str">
        <f t="shared" si="28"/>
        <v>September</v>
      </c>
    </row>
    <row r="268" spans="1:6" ht="15.75" customHeight="1" x14ac:dyDescent="0.3">
      <c r="A268" s="7">
        <f t="shared" si="29"/>
        <v>40445</v>
      </c>
      <c r="B268" s="7" t="str">
        <f t="shared" si="24"/>
        <v>2010-09-24</v>
      </c>
      <c r="C268">
        <f t="shared" si="25"/>
        <v>2010</v>
      </c>
      <c r="D268">
        <f t="shared" si="26"/>
        <v>9</v>
      </c>
      <c r="E268" t="str">
        <f t="shared" si="27"/>
        <v>Q3</v>
      </c>
      <c r="F268" t="str">
        <f t="shared" si="28"/>
        <v>September</v>
      </c>
    </row>
    <row r="269" spans="1:6" ht="15.75" customHeight="1" x14ac:dyDescent="0.3">
      <c r="A269" s="7">
        <f t="shared" si="29"/>
        <v>40446</v>
      </c>
      <c r="B269" s="7" t="str">
        <f t="shared" si="24"/>
        <v>2010-09-25</v>
      </c>
      <c r="C269">
        <f t="shared" si="25"/>
        <v>2010</v>
      </c>
      <c r="D269">
        <f t="shared" si="26"/>
        <v>9</v>
      </c>
      <c r="E269" t="str">
        <f t="shared" si="27"/>
        <v>Q3</v>
      </c>
      <c r="F269" t="str">
        <f t="shared" si="28"/>
        <v>September</v>
      </c>
    </row>
    <row r="270" spans="1:6" ht="15.75" customHeight="1" x14ac:dyDescent="0.3">
      <c r="A270" s="7">
        <f t="shared" si="29"/>
        <v>40447</v>
      </c>
      <c r="B270" s="7" t="str">
        <f t="shared" si="24"/>
        <v>2010-09-26</v>
      </c>
      <c r="C270">
        <f t="shared" si="25"/>
        <v>2010</v>
      </c>
      <c r="D270">
        <f t="shared" si="26"/>
        <v>9</v>
      </c>
      <c r="E270" t="str">
        <f t="shared" si="27"/>
        <v>Q3</v>
      </c>
      <c r="F270" t="str">
        <f t="shared" si="28"/>
        <v>September</v>
      </c>
    </row>
    <row r="271" spans="1:6" ht="15.75" customHeight="1" x14ac:dyDescent="0.3">
      <c r="A271" s="7">
        <f t="shared" si="29"/>
        <v>40448</v>
      </c>
      <c r="B271" s="7" t="str">
        <f t="shared" si="24"/>
        <v>2010-09-27</v>
      </c>
      <c r="C271">
        <f t="shared" si="25"/>
        <v>2010</v>
      </c>
      <c r="D271">
        <f t="shared" si="26"/>
        <v>9</v>
      </c>
      <c r="E271" t="str">
        <f t="shared" si="27"/>
        <v>Q3</v>
      </c>
      <c r="F271" t="str">
        <f t="shared" si="28"/>
        <v>September</v>
      </c>
    </row>
    <row r="272" spans="1:6" ht="15.75" customHeight="1" x14ac:dyDescent="0.3">
      <c r="A272" s="7">
        <f t="shared" si="29"/>
        <v>40449</v>
      </c>
      <c r="B272" s="7" t="str">
        <f t="shared" si="24"/>
        <v>2010-09-28</v>
      </c>
      <c r="C272">
        <f t="shared" si="25"/>
        <v>2010</v>
      </c>
      <c r="D272">
        <f t="shared" si="26"/>
        <v>9</v>
      </c>
      <c r="E272" t="str">
        <f t="shared" si="27"/>
        <v>Q3</v>
      </c>
      <c r="F272" t="str">
        <f t="shared" si="28"/>
        <v>September</v>
      </c>
    </row>
    <row r="273" spans="1:6" ht="15.75" customHeight="1" x14ac:dyDescent="0.3">
      <c r="A273" s="7">
        <f t="shared" si="29"/>
        <v>40450</v>
      </c>
      <c r="B273" s="7" t="str">
        <f t="shared" si="24"/>
        <v>2010-09-29</v>
      </c>
      <c r="C273">
        <f t="shared" si="25"/>
        <v>2010</v>
      </c>
      <c r="D273">
        <f t="shared" si="26"/>
        <v>9</v>
      </c>
      <c r="E273" t="str">
        <f t="shared" si="27"/>
        <v>Q3</v>
      </c>
      <c r="F273" t="str">
        <f t="shared" si="28"/>
        <v>September</v>
      </c>
    </row>
    <row r="274" spans="1:6" ht="15.75" customHeight="1" x14ac:dyDescent="0.3">
      <c r="A274" s="7">
        <f t="shared" si="29"/>
        <v>40451</v>
      </c>
      <c r="B274" s="7" t="str">
        <f t="shared" si="24"/>
        <v>2010-09-30</v>
      </c>
      <c r="C274">
        <f t="shared" si="25"/>
        <v>2010</v>
      </c>
      <c r="D274">
        <f t="shared" si="26"/>
        <v>9</v>
      </c>
      <c r="E274" t="str">
        <f t="shared" si="27"/>
        <v>Q3</v>
      </c>
      <c r="F274" t="str">
        <f t="shared" si="28"/>
        <v>September</v>
      </c>
    </row>
    <row r="275" spans="1:6" ht="15.75" customHeight="1" x14ac:dyDescent="0.3">
      <c r="A275" s="7">
        <f t="shared" si="29"/>
        <v>40452</v>
      </c>
      <c r="B275" s="7" t="str">
        <f t="shared" si="24"/>
        <v>2010-10-01</v>
      </c>
      <c r="C275">
        <f t="shared" si="25"/>
        <v>2010</v>
      </c>
      <c r="D275">
        <f t="shared" si="26"/>
        <v>10</v>
      </c>
      <c r="E275" t="str">
        <f t="shared" si="27"/>
        <v>Q4</v>
      </c>
      <c r="F275" t="str">
        <f t="shared" si="28"/>
        <v>October</v>
      </c>
    </row>
    <row r="276" spans="1:6" ht="15.75" customHeight="1" x14ac:dyDescent="0.3">
      <c r="A276" s="7">
        <f t="shared" si="29"/>
        <v>40453</v>
      </c>
      <c r="B276" s="7" t="str">
        <f t="shared" si="24"/>
        <v>2010-10-02</v>
      </c>
      <c r="C276">
        <f t="shared" si="25"/>
        <v>2010</v>
      </c>
      <c r="D276">
        <f t="shared" si="26"/>
        <v>10</v>
      </c>
      <c r="E276" t="str">
        <f t="shared" si="27"/>
        <v>Q4</v>
      </c>
      <c r="F276" t="str">
        <f t="shared" si="28"/>
        <v>October</v>
      </c>
    </row>
    <row r="277" spans="1:6" ht="15.75" customHeight="1" x14ac:dyDescent="0.3">
      <c r="A277" s="7">
        <f t="shared" si="29"/>
        <v>40454</v>
      </c>
      <c r="B277" s="7" t="str">
        <f t="shared" si="24"/>
        <v>2010-10-03</v>
      </c>
      <c r="C277">
        <f t="shared" si="25"/>
        <v>2010</v>
      </c>
      <c r="D277">
        <f t="shared" si="26"/>
        <v>10</v>
      </c>
      <c r="E277" t="str">
        <f t="shared" si="27"/>
        <v>Q4</v>
      </c>
      <c r="F277" t="str">
        <f t="shared" si="28"/>
        <v>October</v>
      </c>
    </row>
    <row r="278" spans="1:6" ht="15.75" customHeight="1" x14ac:dyDescent="0.3">
      <c r="A278" s="7">
        <f t="shared" si="29"/>
        <v>40455</v>
      </c>
      <c r="B278" s="7" t="str">
        <f t="shared" si="24"/>
        <v>2010-10-04</v>
      </c>
      <c r="C278">
        <f t="shared" si="25"/>
        <v>2010</v>
      </c>
      <c r="D278">
        <f t="shared" si="26"/>
        <v>10</v>
      </c>
      <c r="E278" t="str">
        <f t="shared" si="27"/>
        <v>Q4</v>
      </c>
      <c r="F278" t="str">
        <f t="shared" si="28"/>
        <v>October</v>
      </c>
    </row>
    <row r="279" spans="1:6" ht="15.75" customHeight="1" x14ac:dyDescent="0.3">
      <c r="A279" s="7">
        <f t="shared" si="29"/>
        <v>40456</v>
      </c>
      <c r="B279" s="7" t="str">
        <f t="shared" si="24"/>
        <v>2010-10-05</v>
      </c>
      <c r="C279">
        <f t="shared" si="25"/>
        <v>2010</v>
      </c>
      <c r="D279">
        <f t="shared" si="26"/>
        <v>10</v>
      </c>
      <c r="E279" t="str">
        <f t="shared" si="27"/>
        <v>Q4</v>
      </c>
      <c r="F279" t="str">
        <f t="shared" si="28"/>
        <v>October</v>
      </c>
    </row>
    <row r="280" spans="1:6" ht="15.75" customHeight="1" x14ac:dyDescent="0.3">
      <c r="A280" s="7">
        <f t="shared" si="29"/>
        <v>40457</v>
      </c>
      <c r="B280" s="7" t="str">
        <f t="shared" si="24"/>
        <v>2010-10-06</v>
      </c>
      <c r="C280">
        <f t="shared" si="25"/>
        <v>2010</v>
      </c>
      <c r="D280">
        <f t="shared" si="26"/>
        <v>10</v>
      </c>
      <c r="E280" t="str">
        <f t="shared" si="27"/>
        <v>Q4</v>
      </c>
      <c r="F280" t="str">
        <f t="shared" si="28"/>
        <v>October</v>
      </c>
    </row>
    <row r="281" spans="1:6" ht="15.75" customHeight="1" x14ac:dyDescent="0.3">
      <c r="A281" s="7">
        <f t="shared" si="29"/>
        <v>40458</v>
      </c>
      <c r="B281" s="7" t="str">
        <f t="shared" si="24"/>
        <v>2010-10-07</v>
      </c>
      <c r="C281">
        <f t="shared" si="25"/>
        <v>2010</v>
      </c>
      <c r="D281">
        <f t="shared" si="26"/>
        <v>10</v>
      </c>
      <c r="E281" t="str">
        <f t="shared" si="27"/>
        <v>Q4</v>
      </c>
      <c r="F281" t="str">
        <f t="shared" si="28"/>
        <v>October</v>
      </c>
    </row>
    <row r="282" spans="1:6" ht="15.75" customHeight="1" x14ac:dyDescent="0.3">
      <c r="A282" s="7">
        <f t="shared" si="29"/>
        <v>40459</v>
      </c>
      <c r="B282" s="7" t="str">
        <f t="shared" si="24"/>
        <v>2010-10-08</v>
      </c>
      <c r="C282">
        <f t="shared" si="25"/>
        <v>2010</v>
      </c>
      <c r="D282">
        <f t="shared" si="26"/>
        <v>10</v>
      </c>
      <c r="E282" t="str">
        <f t="shared" si="27"/>
        <v>Q4</v>
      </c>
      <c r="F282" t="str">
        <f t="shared" si="28"/>
        <v>October</v>
      </c>
    </row>
    <row r="283" spans="1:6" ht="15.75" customHeight="1" x14ac:dyDescent="0.3">
      <c r="A283" s="7">
        <f t="shared" si="29"/>
        <v>40460</v>
      </c>
      <c r="B283" s="7" t="str">
        <f t="shared" si="24"/>
        <v>2010-10-09</v>
      </c>
      <c r="C283">
        <f t="shared" si="25"/>
        <v>2010</v>
      </c>
      <c r="D283">
        <f t="shared" si="26"/>
        <v>10</v>
      </c>
      <c r="E283" t="str">
        <f t="shared" si="27"/>
        <v>Q4</v>
      </c>
      <c r="F283" t="str">
        <f t="shared" si="28"/>
        <v>October</v>
      </c>
    </row>
    <row r="284" spans="1:6" ht="15.75" customHeight="1" x14ac:dyDescent="0.3">
      <c r="A284" s="7">
        <f t="shared" si="29"/>
        <v>40461</v>
      </c>
      <c r="B284" s="7" t="str">
        <f t="shared" si="24"/>
        <v>2010-10-10</v>
      </c>
      <c r="C284">
        <f t="shared" si="25"/>
        <v>2010</v>
      </c>
      <c r="D284">
        <f t="shared" si="26"/>
        <v>10</v>
      </c>
      <c r="E284" t="str">
        <f t="shared" si="27"/>
        <v>Q4</v>
      </c>
      <c r="F284" t="str">
        <f t="shared" si="28"/>
        <v>October</v>
      </c>
    </row>
    <row r="285" spans="1:6" ht="15.75" customHeight="1" x14ac:dyDescent="0.3">
      <c r="A285" s="7">
        <f t="shared" si="29"/>
        <v>40462</v>
      </c>
      <c r="B285" s="7" t="str">
        <f t="shared" si="24"/>
        <v>2010-10-11</v>
      </c>
      <c r="C285">
        <f t="shared" si="25"/>
        <v>2010</v>
      </c>
      <c r="D285">
        <f t="shared" si="26"/>
        <v>10</v>
      </c>
      <c r="E285" t="str">
        <f t="shared" si="27"/>
        <v>Q4</v>
      </c>
      <c r="F285" t="str">
        <f t="shared" si="28"/>
        <v>October</v>
      </c>
    </row>
    <row r="286" spans="1:6" ht="15.75" customHeight="1" x14ac:dyDescent="0.3">
      <c r="A286" s="7">
        <f t="shared" si="29"/>
        <v>40463</v>
      </c>
      <c r="B286" s="7" t="str">
        <f t="shared" si="24"/>
        <v>2010-10-12</v>
      </c>
      <c r="C286">
        <f t="shared" si="25"/>
        <v>2010</v>
      </c>
      <c r="D286">
        <f t="shared" si="26"/>
        <v>10</v>
      </c>
      <c r="E286" t="str">
        <f t="shared" si="27"/>
        <v>Q4</v>
      </c>
      <c r="F286" t="str">
        <f t="shared" si="28"/>
        <v>October</v>
      </c>
    </row>
    <row r="287" spans="1:6" ht="15.75" customHeight="1" x14ac:dyDescent="0.3">
      <c r="A287" s="7">
        <f t="shared" si="29"/>
        <v>40464</v>
      </c>
      <c r="B287" s="7" t="str">
        <f t="shared" si="24"/>
        <v>2010-10-13</v>
      </c>
      <c r="C287">
        <f t="shared" si="25"/>
        <v>2010</v>
      </c>
      <c r="D287">
        <f t="shared" si="26"/>
        <v>10</v>
      </c>
      <c r="E287" t="str">
        <f t="shared" si="27"/>
        <v>Q4</v>
      </c>
      <c r="F287" t="str">
        <f t="shared" si="28"/>
        <v>October</v>
      </c>
    </row>
    <row r="288" spans="1:6" ht="15.75" customHeight="1" x14ac:dyDescent="0.3">
      <c r="A288" s="7">
        <f t="shared" si="29"/>
        <v>40465</v>
      </c>
      <c r="B288" s="7" t="str">
        <f t="shared" si="24"/>
        <v>2010-10-14</v>
      </c>
      <c r="C288">
        <f t="shared" si="25"/>
        <v>2010</v>
      </c>
      <c r="D288">
        <f t="shared" si="26"/>
        <v>10</v>
      </c>
      <c r="E288" t="str">
        <f t="shared" si="27"/>
        <v>Q4</v>
      </c>
      <c r="F288" t="str">
        <f t="shared" si="28"/>
        <v>October</v>
      </c>
    </row>
    <row r="289" spans="1:6" ht="15.75" customHeight="1" x14ac:dyDescent="0.3">
      <c r="A289" s="7">
        <f t="shared" si="29"/>
        <v>40466</v>
      </c>
      <c r="B289" s="7" t="str">
        <f t="shared" si="24"/>
        <v>2010-10-15</v>
      </c>
      <c r="C289">
        <f t="shared" si="25"/>
        <v>2010</v>
      </c>
      <c r="D289">
        <f t="shared" si="26"/>
        <v>10</v>
      </c>
      <c r="E289" t="str">
        <f t="shared" si="27"/>
        <v>Q4</v>
      </c>
      <c r="F289" t="str">
        <f t="shared" si="28"/>
        <v>October</v>
      </c>
    </row>
    <row r="290" spans="1:6" ht="15.75" customHeight="1" x14ac:dyDescent="0.3">
      <c r="A290" s="7">
        <f t="shared" si="29"/>
        <v>40467</v>
      </c>
      <c r="B290" s="7" t="str">
        <f t="shared" si="24"/>
        <v>2010-10-16</v>
      </c>
      <c r="C290">
        <f t="shared" si="25"/>
        <v>2010</v>
      </c>
      <c r="D290">
        <f t="shared" si="26"/>
        <v>10</v>
      </c>
      <c r="E290" t="str">
        <f t="shared" si="27"/>
        <v>Q4</v>
      </c>
      <c r="F290" t="str">
        <f t="shared" si="28"/>
        <v>October</v>
      </c>
    </row>
    <row r="291" spans="1:6" ht="15.75" customHeight="1" x14ac:dyDescent="0.3">
      <c r="A291" s="7">
        <f t="shared" si="29"/>
        <v>40468</v>
      </c>
      <c r="B291" s="7" t="str">
        <f t="shared" si="24"/>
        <v>2010-10-17</v>
      </c>
      <c r="C291">
        <f t="shared" si="25"/>
        <v>2010</v>
      </c>
      <c r="D291">
        <f t="shared" si="26"/>
        <v>10</v>
      </c>
      <c r="E291" t="str">
        <f t="shared" si="27"/>
        <v>Q4</v>
      </c>
      <c r="F291" t="str">
        <f t="shared" si="28"/>
        <v>October</v>
      </c>
    </row>
    <row r="292" spans="1:6" ht="15.75" customHeight="1" x14ac:dyDescent="0.3">
      <c r="A292" s="7">
        <f t="shared" si="29"/>
        <v>40469</v>
      </c>
      <c r="B292" s="7" t="str">
        <f t="shared" si="24"/>
        <v>2010-10-18</v>
      </c>
      <c r="C292">
        <f t="shared" si="25"/>
        <v>2010</v>
      </c>
      <c r="D292">
        <f t="shared" si="26"/>
        <v>10</v>
      </c>
      <c r="E292" t="str">
        <f t="shared" si="27"/>
        <v>Q4</v>
      </c>
      <c r="F292" t="str">
        <f t="shared" si="28"/>
        <v>October</v>
      </c>
    </row>
    <row r="293" spans="1:6" ht="15.75" customHeight="1" x14ac:dyDescent="0.3">
      <c r="A293" s="7">
        <f t="shared" si="29"/>
        <v>40470</v>
      </c>
      <c r="B293" s="7" t="str">
        <f t="shared" si="24"/>
        <v>2010-10-19</v>
      </c>
      <c r="C293">
        <f t="shared" si="25"/>
        <v>2010</v>
      </c>
      <c r="D293">
        <f t="shared" si="26"/>
        <v>10</v>
      </c>
      <c r="E293" t="str">
        <f t="shared" si="27"/>
        <v>Q4</v>
      </c>
      <c r="F293" t="str">
        <f t="shared" si="28"/>
        <v>October</v>
      </c>
    </row>
    <row r="294" spans="1:6" ht="15.75" customHeight="1" x14ac:dyDescent="0.3">
      <c r="A294" s="7">
        <f t="shared" si="29"/>
        <v>40471</v>
      </c>
      <c r="B294" s="7" t="str">
        <f t="shared" si="24"/>
        <v>2010-10-20</v>
      </c>
      <c r="C294">
        <f t="shared" si="25"/>
        <v>2010</v>
      </c>
      <c r="D294">
        <f t="shared" si="26"/>
        <v>10</v>
      </c>
      <c r="E294" t="str">
        <f t="shared" si="27"/>
        <v>Q4</v>
      </c>
      <c r="F294" t="str">
        <f t="shared" si="28"/>
        <v>October</v>
      </c>
    </row>
    <row r="295" spans="1:6" ht="15.75" customHeight="1" x14ac:dyDescent="0.3">
      <c r="A295" s="7">
        <f t="shared" si="29"/>
        <v>40472</v>
      </c>
      <c r="B295" s="7" t="str">
        <f t="shared" si="24"/>
        <v>2010-10-21</v>
      </c>
      <c r="C295">
        <f t="shared" si="25"/>
        <v>2010</v>
      </c>
      <c r="D295">
        <f t="shared" si="26"/>
        <v>10</v>
      </c>
      <c r="E295" t="str">
        <f t="shared" si="27"/>
        <v>Q4</v>
      </c>
      <c r="F295" t="str">
        <f t="shared" si="28"/>
        <v>October</v>
      </c>
    </row>
    <row r="296" spans="1:6" ht="15.75" customHeight="1" x14ac:dyDescent="0.3">
      <c r="A296" s="7">
        <f t="shared" si="29"/>
        <v>40473</v>
      </c>
      <c r="B296" s="7" t="str">
        <f t="shared" si="24"/>
        <v>2010-10-22</v>
      </c>
      <c r="C296">
        <f t="shared" si="25"/>
        <v>2010</v>
      </c>
      <c r="D296">
        <f t="shared" si="26"/>
        <v>10</v>
      </c>
      <c r="E296" t="str">
        <f t="shared" si="27"/>
        <v>Q4</v>
      </c>
      <c r="F296" t="str">
        <f t="shared" si="28"/>
        <v>October</v>
      </c>
    </row>
    <row r="297" spans="1:6" ht="15.75" customHeight="1" x14ac:dyDescent="0.3">
      <c r="A297" s="7">
        <f t="shared" si="29"/>
        <v>40474</v>
      </c>
      <c r="B297" s="7" t="str">
        <f t="shared" si="24"/>
        <v>2010-10-23</v>
      </c>
      <c r="C297">
        <f t="shared" si="25"/>
        <v>2010</v>
      </c>
      <c r="D297">
        <f t="shared" si="26"/>
        <v>10</v>
      </c>
      <c r="E297" t="str">
        <f t="shared" si="27"/>
        <v>Q4</v>
      </c>
      <c r="F297" t="str">
        <f t="shared" si="28"/>
        <v>October</v>
      </c>
    </row>
    <row r="298" spans="1:6" ht="15.75" customHeight="1" x14ac:dyDescent="0.3">
      <c r="A298" s="7">
        <f t="shared" si="29"/>
        <v>40475</v>
      </c>
      <c r="B298" s="7" t="str">
        <f t="shared" si="24"/>
        <v>2010-10-24</v>
      </c>
      <c r="C298">
        <f t="shared" si="25"/>
        <v>2010</v>
      </c>
      <c r="D298">
        <f t="shared" si="26"/>
        <v>10</v>
      </c>
      <c r="E298" t="str">
        <f t="shared" si="27"/>
        <v>Q4</v>
      </c>
      <c r="F298" t="str">
        <f t="shared" si="28"/>
        <v>October</v>
      </c>
    </row>
    <row r="299" spans="1:6" ht="15.75" customHeight="1" x14ac:dyDescent="0.3">
      <c r="A299" s="7">
        <f t="shared" si="29"/>
        <v>40476</v>
      </c>
      <c r="B299" s="7" t="str">
        <f t="shared" si="24"/>
        <v>2010-10-25</v>
      </c>
      <c r="C299">
        <f t="shared" si="25"/>
        <v>2010</v>
      </c>
      <c r="D299">
        <f t="shared" si="26"/>
        <v>10</v>
      </c>
      <c r="E299" t="str">
        <f t="shared" si="27"/>
        <v>Q4</v>
      </c>
      <c r="F299" t="str">
        <f t="shared" si="28"/>
        <v>October</v>
      </c>
    </row>
    <row r="300" spans="1:6" ht="15.75" customHeight="1" x14ac:dyDescent="0.3">
      <c r="A300" s="7">
        <f t="shared" si="29"/>
        <v>40477</v>
      </c>
      <c r="B300" s="7" t="str">
        <f t="shared" si="24"/>
        <v>2010-10-26</v>
      </c>
      <c r="C300">
        <f t="shared" si="25"/>
        <v>2010</v>
      </c>
      <c r="D300">
        <f t="shared" si="26"/>
        <v>10</v>
      </c>
      <c r="E300" t="str">
        <f t="shared" si="27"/>
        <v>Q4</v>
      </c>
      <c r="F300" t="str">
        <f t="shared" si="28"/>
        <v>October</v>
      </c>
    </row>
    <row r="301" spans="1:6" ht="15.75" customHeight="1" x14ac:dyDescent="0.3">
      <c r="A301" s="7">
        <f t="shared" si="29"/>
        <v>40478</v>
      </c>
      <c r="B301" s="7" t="str">
        <f t="shared" si="24"/>
        <v>2010-10-27</v>
      </c>
      <c r="C301">
        <f t="shared" si="25"/>
        <v>2010</v>
      </c>
      <c r="D301">
        <f t="shared" si="26"/>
        <v>10</v>
      </c>
      <c r="E301" t="str">
        <f t="shared" si="27"/>
        <v>Q4</v>
      </c>
      <c r="F301" t="str">
        <f t="shared" si="28"/>
        <v>October</v>
      </c>
    </row>
    <row r="302" spans="1:6" ht="15.75" customHeight="1" x14ac:dyDescent="0.3">
      <c r="A302" s="7">
        <f t="shared" si="29"/>
        <v>40479</v>
      </c>
      <c r="B302" s="7" t="str">
        <f t="shared" si="24"/>
        <v>2010-10-28</v>
      </c>
      <c r="C302">
        <f t="shared" si="25"/>
        <v>2010</v>
      </c>
      <c r="D302">
        <f t="shared" si="26"/>
        <v>10</v>
      </c>
      <c r="E302" t="str">
        <f t="shared" si="27"/>
        <v>Q4</v>
      </c>
      <c r="F302" t="str">
        <f t="shared" si="28"/>
        <v>October</v>
      </c>
    </row>
    <row r="303" spans="1:6" ht="15.75" customHeight="1" x14ac:dyDescent="0.3">
      <c r="A303" s="7">
        <f t="shared" si="29"/>
        <v>40480</v>
      </c>
      <c r="B303" s="7" t="str">
        <f t="shared" si="24"/>
        <v>2010-10-29</v>
      </c>
      <c r="C303">
        <f t="shared" si="25"/>
        <v>2010</v>
      </c>
      <c r="D303">
        <f t="shared" si="26"/>
        <v>10</v>
      </c>
      <c r="E303" t="str">
        <f t="shared" si="27"/>
        <v>Q4</v>
      </c>
      <c r="F303" t="str">
        <f t="shared" si="28"/>
        <v>October</v>
      </c>
    </row>
    <row r="304" spans="1:6" ht="15.75" customHeight="1" x14ac:dyDescent="0.3">
      <c r="A304" s="7">
        <f t="shared" si="29"/>
        <v>40481</v>
      </c>
      <c r="B304" s="7" t="str">
        <f t="shared" si="24"/>
        <v>2010-10-30</v>
      </c>
      <c r="C304">
        <f t="shared" si="25"/>
        <v>2010</v>
      </c>
      <c r="D304">
        <f t="shared" si="26"/>
        <v>10</v>
      </c>
      <c r="E304" t="str">
        <f t="shared" si="27"/>
        <v>Q4</v>
      </c>
      <c r="F304" t="str">
        <f t="shared" si="28"/>
        <v>October</v>
      </c>
    </row>
    <row r="305" spans="1:6" ht="15.75" customHeight="1" x14ac:dyDescent="0.3">
      <c r="A305" s="7">
        <f t="shared" si="29"/>
        <v>40482</v>
      </c>
      <c r="B305" s="7" t="str">
        <f t="shared" si="24"/>
        <v>2010-10-31</v>
      </c>
      <c r="C305">
        <f t="shared" si="25"/>
        <v>2010</v>
      </c>
      <c r="D305">
        <f t="shared" si="26"/>
        <v>10</v>
      </c>
      <c r="E305" t="str">
        <f t="shared" si="27"/>
        <v>Q4</v>
      </c>
      <c r="F305" t="str">
        <f t="shared" si="28"/>
        <v>October</v>
      </c>
    </row>
    <row r="306" spans="1:6" ht="15.75" customHeight="1" x14ac:dyDescent="0.3">
      <c r="A306" s="7">
        <f t="shared" si="29"/>
        <v>40483</v>
      </c>
      <c r="B306" s="7" t="str">
        <f t="shared" si="24"/>
        <v>2010-11-01</v>
      </c>
      <c r="C306">
        <f t="shared" si="25"/>
        <v>2010</v>
      </c>
      <c r="D306">
        <f t="shared" si="26"/>
        <v>11</v>
      </c>
      <c r="E306" t="str">
        <f t="shared" si="27"/>
        <v>Q4</v>
      </c>
      <c r="F306" t="str">
        <f t="shared" si="28"/>
        <v>November</v>
      </c>
    </row>
    <row r="307" spans="1:6" ht="15.75" customHeight="1" x14ac:dyDescent="0.3">
      <c r="A307" s="7">
        <f t="shared" si="29"/>
        <v>40484</v>
      </c>
      <c r="B307" s="7" t="str">
        <f t="shared" si="24"/>
        <v>2010-11-02</v>
      </c>
      <c r="C307">
        <f t="shared" si="25"/>
        <v>2010</v>
      </c>
      <c r="D307">
        <f t="shared" si="26"/>
        <v>11</v>
      </c>
      <c r="E307" t="str">
        <f t="shared" si="27"/>
        <v>Q4</v>
      </c>
      <c r="F307" t="str">
        <f t="shared" si="28"/>
        <v>November</v>
      </c>
    </row>
    <row r="308" spans="1:6" ht="15.75" customHeight="1" x14ac:dyDescent="0.3">
      <c r="A308" s="7">
        <f t="shared" si="29"/>
        <v>40485</v>
      </c>
      <c r="B308" s="7" t="str">
        <f t="shared" si="24"/>
        <v>2010-11-03</v>
      </c>
      <c r="C308">
        <f t="shared" si="25"/>
        <v>2010</v>
      </c>
      <c r="D308">
        <f t="shared" si="26"/>
        <v>11</v>
      </c>
      <c r="E308" t="str">
        <f t="shared" si="27"/>
        <v>Q4</v>
      </c>
      <c r="F308" t="str">
        <f t="shared" si="28"/>
        <v>November</v>
      </c>
    </row>
    <row r="309" spans="1:6" ht="15.75" customHeight="1" x14ac:dyDescent="0.3">
      <c r="A309" s="7">
        <f t="shared" si="29"/>
        <v>40486</v>
      </c>
      <c r="B309" s="7" t="str">
        <f t="shared" si="24"/>
        <v>2010-11-04</v>
      </c>
      <c r="C309">
        <f t="shared" si="25"/>
        <v>2010</v>
      </c>
      <c r="D309">
        <f t="shared" si="26"/>
        <v>11</v>
      </c>
      <c r="E309" t="str">
        <f t="shared" si="27"/>
        <v>Q4</v>
      </c>
      <c r="F309" t="str">
        <f t="shared" si="28"/>
        <v>November</v>
      </c>
    </row>
    <row r="310" spans="1:6" ht="15.75" customHeight="1" x14ac:dyDescent="0.3">
      <c r="A310" s="7">
        <f t="shared" si="29"/>
        <v>40487</v>
      </c>
      <c r="B310" s="7" t="str">
        <f t="shared" si="24"/>
        <v>2010-11-05</v>
      </c>
      <c r="C310">
        <f t="shared" si="25"/>
        <v>2010</v>
      </c>
      <c r="D310">
        <f t="shared" si="26"/>
        <v>11</v>
      </c>
      <c r="E310" t="str">
        <f t="shared" si="27"/>
        <v>Q4</v>
      </c>
      <c r="F310" t="str">
        <f t="shared" si="28"/>
        <v>November</v>
      </c>
    </row>
    <row r="311" spans="1:6" ht="15.75" customHeight="1" x14ac:dyDescent="0.3">
      <c r="A311" s="7">
        <f t="shared" si="29"/>
        <v>40488</v>
      </c>
      <c r="B311" s="7" t="str">
        <f t="shared" si="24"/>
        <v>2010-11-06</v>
      </c>
      <c r="C311">
        <f t="shared" si="25"/>
        <v>2010</v>
      </c>
      <c r="D311">
        <f t="shared" si="26"/>
        <v>11</v>
      </c>
      <c r="E311" t="str">
        <f t="shared" si="27"/>
        <v>Q4</v>
      </c>
      <c r="F311" t="str">
        <f t="shared" si="28"/>
        <v>November</v>
      </c>
    </row>
    <row r="312" spans="1:6" ht="15.75" customHeight="1" x14ac:dyDescent="0.3">
      <c r="A312" s="7">
        <f t="shared" si="29"/>
        <v>40489</v>
      </c>
      <c r="B312" s="7" t="str">
        <f t="shared" si="24"/>
        <v>2010-11-07</v>
      </c>
      <c r="C312">
        <f t="shared" si="25"/>
        <v>2010</v>
      </c>
      <c r="D312">
        <f t="shared" si="26"/>
        <v>11</v>
      </c>
      <c r="E312" t="str">
        <f t="shared" si="27"/>
        <v>Q4</v>
      </c>
      <c r="F312" t="str">
        <f t="shared" si="28"/>
        <v>November</v>
      </c>
    </row>
    <row r="313" spans="1:6" ht="15.75" customHeight="1" x14ac:dyDescent="0.3">
      <c r="A313" s="7">
        <f t="shared" si="29"/>
        <v>40490</v>
      </c>
      <c r="B313" s="7" t="str">
        <f t="shared" si="24"/>
        <v>2010-11-08</v>
      </c>
      <c r="C313">
        <f t="shared" si="25"/>
        <v>2010</v>
      </c>
      <c r="D313">
        <f t="shared" si="26"/>
        <v>11</v>
      </c>
      <c r="E313" t="str">
        <f t="shared" si="27"/>
        <v>Q4</v>
      </c>
      <c r="F313" t="str">
        <f t="shared" si="28"/>
        <v>November</v>
      </c>
    </row>
    <row r="314" spans="1:6" ht="15.75" customHeight="1" x14ac:dyDescent="0.3">
      <c r="A314" s="7">
        <f t="shared" si="29"/>
        <v>40491</v>
      </c>
      <c r="B314" s="7" t="str">
        <f t="shared" si="24"/>
        <v>2010-11-09</v>
      </c>
      <c r="C314">
        <f t="shared" si="25"/>
        <v>2010</v>
      </c>
      <c r="D314">
        <f t="shared" si="26"/>
        <v>11</v>
      </c>
      <c r="E314" t="str">
        <f t="shared" si="27"/>
        <v>Q4</v>
      </c>
      <c r="F314" t="str">
        <f t="shared" si="28"/>
        <v>November</v>
      </c>
    </row>
    <row r="315" spans="1:6" ht="15.75" customHeight="1" x14ac:dyDescent="0.3">
      <c r="A315" s="7">
        <f t="shared" si="29"/>
        <v>40492</v>
      </c>
      <c r="B315" s="7" t="str">
        <f t="shared" si="24"/>
        <v>2010-11-10</v>
      </c>
      <c r="C315">
        <f t="shared" si="25"/>
        <v>2010</v>
      </c>
      <c r="D315">
        <f t="shared" si="26"/>
        <v>11</v>
      </c>
      <c r="E315" t="str">
        <f t="shared" si="27"/>
        <v>Q4</v>
      </c>
      <c r="F315" t="str">
        <f t="shared" si="28"/>
        <v>November</v>
      </c>
    </row>
    <row r="316" spans="1:6" ht="15.75" customHeight="1" x14ac:dyDescent="0.3">
      <c r="A316" s="7">
        <f t="shared" si="29"/>
        <v>40493</v>
      </c>
      <c r="B316" s="7" t="str">
        <f t="shared" si="24"/>
        <v>2010-11-11</v>
      </c>
      <c r="C316">
        <f t="shared" si="25"/>
        <v>2010</v>
      </c>
      <c r="D316">
        <f t="shared" si="26"/>
        <v>11</v>
      </c>
      <c r="E316" t="str">
        <f t="shared" si="27"/>
        <v>Q4</v>
      </c>
      <c r="F316" t="str">
        <f t="shared" si="28"/>
        <v>November</v>
      </c>
    </row>
    <row r="317" spans="1:6" ht="15.75" customHeight="1" x14ac:dyDescent="0.3">
      <c r="A317" s="7">
        <f t="shared" si="29"/>
        <v>40494</v>
      </c>
      <c r="B317" s="7" t="str">
        <f t="shared" si="24"/>
        <v>2010-11-12</v>
      </c>
      <c r="C317">
        <f t="shared" si="25"/>
        <v>2010</v>
      </c>
      <c r="D317">
        <f t="shared" si="26"/>
        <v>11</v>
      </c>
      <c r="E317" t="str">
        <f t="shared" si="27"/>
        <v>Q4</v>
      </c>
      <c r="F317" t="str">
        <f t="shared" si="28"/>
        <v>November</v>
      </c>
    </row>
    <row r="318" spans="1:6" ht="15.75" customHeight="1" x14ac:dyDescent="0.3">
      <c r="A318" s="7">
        <f t="shared" si="29"/>
        <v>40495</v>
      </c>
      <c r="B318" s="7" t="str">
        <f t="shared" si="24"/>
        <v>2010-11-13</v>
      </c>
      <c r="C318">
        <f t="shared" si="25"/>
        <v>2010</v>
      </c>
      <c r="D318">
        <f t="shared" si="26"/>
        <v>11</v>
      </c>
      <c r="E318" t="str">
        <f t="shared" si="27"/>
        <v>Q4</v>
      </c>
      <c r="F318" t="str">
        <f t="shared" si="28"/>
        <v>November</v>
      </c>
    </row>
    <row r="319" spans="1:6" ht="15.75" customHeight="1" x14ac:dyDescent="0.3">
      <c r="A319" s="7">
        <f t="shared" si="29"/>
        <v>40496</v>
      </c>
      <c r="B319" s="7" t="str">
        <f t="shared" si="24"/>
        <v>2010-11-14</v>
      </c>
      <c r="C319">
        <f t="shared" si="25"/>
        <v>2010</v>
      </c>
      <c r="D319">
        <f t="shared" si="26"/>
        <v>11</v>
      </c>
      <c r="E319" t="str">
        <f t="shared" si="27"/>
        <v>Q4</v>
      </c>
      <c r="F319" t="str">
        <f t="shared" si="28"/>
        <v>November</v>
      </c>
    </row>
    <row r="320" spans="1:6" ht="15.75" customHeight="1" x14ac:dyDescent="0.3">
      <c r="A320" s="7">
        <f t="shared" si="29"/>
        <v>40497</v>
      </c>
      <c r="B320" s="7" t="str">
        <f t="shared" si="24"/>
        <v>2010-11-15</v>
      </c>
      <c r="C320">
        <f t="shared" si="25"/>
        <v>2010</v>
      </c>
      <c r="D320">
        <f t="shared" si="26"/>
        <v>11</v>
      </c>
      <c r="E320" t="str">
        <f t="shared" si="27"/>
        <v>Q4</v>
      </c>
      <c r="F320" t="str">
        <f t="shared" si="28"/>
        <v>November</v>
      </c>
    </row>
    <row r="321" spans="1:6" ht="15.75" customHeight="1" x14ac:dyDescent="0.3">
      <c r="A321" s="7">
        <f t="shared" si="29"/>
        <v>40498</v>
      </c>
      <c r="B321" s="7" t="str">
        <f t="shared" si="24"/>
        <v>2010-11-16</v>
      </c>
      <c r="C321">
        <f t="shared" si="25"/>
        <v>2010</v>
      </c>
      <c r="D321">
        <f t="shared" si="26"/>
        <v>11</v>
      </c>
      <c r="E321" t="str">
        <f t="shared" si="27"/>
        <v>Q4</v>
      </c>
      <c r="F321" t="str">
        <f t="shared" si="28"/>
        <v>November</v>
      </c>
    </row>
    <row r="322" spans="1:6" ht="15.75" customHeight="1" x14ac:dyDescent="0.3">
      <c r="A322" s="7">
        <f t="shared" si="29"/>
        <v>40499</v>
      </c>
      <c r="B322" s="7" t="str">
        <f t="shared" si="24"/>
        <v>2010-11-17</v>
      </c>
      <c r="C322">
        <f t="shared" si="25"/>
        <v>2010</v>
      </c>
      <c r="D322">
        <f t="shared" si="26"/>
        <v>11</v>
      </c>
      <c r="E322" t="str">
        <f t="shared" si="27"/>
        <v>Q4</v>
      </c>
      <c r="F322" t="str">
        <f t="shared" si="28"/>
        <v>November</v>
      </c>
    </row>
    <row r="323" spans="1:6" ht="15.75" customHeight="1" x14ac:dyDescent="0.3">
      <c r="A323" s="7">
        <f t="shared" si="29"/>
        <v>40500</v>
      </c>
      <c r="B323" s="7" t="str">
        <f t="shared" ref="B323:B386" si="30">TEXT(A323,"yyyy-mm-dd")</f>
        <v>2010-11-18</v>
      </c>
      <c r="C323">
        <f t="shared" ref="C323:C386" si="31">YEAR(A323)</f>
        <v>2010</v>
      </c>
      <c r="D323">
        <f t="shared" ref="D323:D386" si="32">MONTH(A323)</f>
        <v>11</v>
      </c>
      <c r="E323" t="str">
        <f t="shared" ref="E323:E386" si="33">"Q"&amp;INT((MONTH(A323)+2)/3)</f>
        <v>Q4</v>
      </c>
      <c r="F323" t="str">
        <f t="shared" ref="F323:F386" si="34">TEXT(A323,"mmmm")</f>
        <v>November</v>
      </c>
    </row>
    <row r="324" spans="1:6" ht="15.75" customHeight="1" x14ac:dyDescent="0.3">
      <c r="A324" s="7">
        <f t="shared" ref="A324:A387" si="35">A323+1</f>
        <v>40501</v>
      </c>
      <c r="B324" s="7" t="str">
        <f t="shared" si="30"/>
        <v>2010-11-19</v>
      </c>
      <c r="C324">
        <f t="shared" si="31"/>
        <v>2010</v>
      </c>
      <c r="D324">
        <f t="shared" si="32"/>
        <v>11</v>
      </c>
      <c r="E324" t="str">
        <f t="shared" si="33"/>
        <v>Q4</v>
      </c>
      <c r="F324" t="str">
        <f t="shared" si="34"/>
        <v>November</v>
      </c>
    </row>
    <row r="325" spans="1:6" ht="15.75" customHeight="1" x14ac:dyDescent="0.3">
      <c r="A325" s="7">
        <f t="shared" si="35"/>
        <v>40502</v>
      </c>
      <c r="B325" s="7" t="str">
        <f t="shared" si="30"/>
        <v>2010-11-20</v>
      </c>
      <c r="C325">
        <f t="shared" si="31"/>
        <v>2010</v>
      </c>
      <c r="D325">
        <f t="shared" si="32"/>
        <v>11</v>
      </c>
      <c r="E325" t="str">
        <f t="shared" si="33"/>
        <v>Q4</v>
      </c>
      <c r="F325" t="str">
        <f t="shared" si="34"/>
        <v>November</v>
      </c>
    </row>
    <row r="326" spans="1:6" ht="15.75" customHeight="1" x14ac:dyDescent="0.3">
      <c r="A326" s="7">
        <f t="shared" si="35"/>
        <v>40503</v>
      </c>
      <c r="B326" s="7" t="str">
        <f t="shared" si="30"/>
        <v>2010-11-21</v>
      </c>
      <c r="C326">
        <f t="shared" si="31"/>
        <v>2010</v>
      </c>
      <c r="D326">
        <f t="shared" si="32"/>
        <v>11</v>
      </c>
      <c r="E326" t="str">
        <f t="shared" si="33"/>
        <v>Q4</v>
      </c>
      <c r="F326" t="str">
        <f t="shared" si="34"/>
        <v>November</v>
      </c>
    </row>
    <row r="327" spans="1:6" ht="15.75" customHeight="1" x14ac:dyDescent="0.3">
      <c r="A327" s="7">
        <f t="shared" si="35"/>
        <v>40504</v>
      </c>
      <c r="B327" s="7" t="str">
        <f t="shared" si="30"/>
        <v>2010-11-22</v>
      </c>
      <c r="C327">
        <f t="shared" si="31"/>
        <v>2010</v>
      </c>
      <c r="D327">
        <f t="shared" si="32"/>
        <v>11</v>
      </c>
      <c r="E327" t="str">
        <f t="shared" si="33"/>
        <v>Q4</v>
      </c>
      <c r="F327" t="str">
        <f t="shared" si="34"/>
        <v>November</v>
      </c>
    </row>
    <row r="328" spans="1:6" ht="15.75" customHeight="1" x14ac:dyDescent="0.3">
      <c r="A328" s="7">
        <f t="shared" si="35"/>
        <v>40505</v>
      </c>
      <c r="B328" s="7" t="str">
        <f t="shared" si="30"/>
        <v>2010-11-23</v>
      </c>
      <c r="C328">
        <f t="shared" si="31"/>
        <v>2010</v>
      </c>
      <c r="D328">
        <f t="shared" si="32"/>
        <v>11</v>
      </c>
      <c r="E328" t="str">
        <f t="shared" si="33"/>
        <v>Q4</v>
      </c>
      <c r="F328" t="str">
        <f t="shared" si="34"/>
        <v>November</v>
      </c>
    </row>
    <row r="329" spans="1:6" ht="15.75" customHeight="1" x14ac:dyDescent="0.3">
      <c r="A329" s="7">
        <f t="shared" si="35"/>
        <v>40506</v>
      </c>
      <c r="B329" s="7" t="str">
        <f t="shared" si="30"/>
        <v>2010-11-24</v>
      </c>
      <c r="C329">
        <f t="shared" si="31"/>
        <v>2010</v>
      </c>
      <c r="D329">
        <f t="shared" si="32"/>
        <v>11</v>
      </c>
      <c r="E329" t="str">
        <f t="shared" si="33"/>
        <v>Q4</v>
      </c>
      <c r="F329" t="str">
        <f t="shared" si="34"/>
        <v>November</v>
      </c>
    </row>
    <row r="330" spans="1:6" ht="15.75" customHeight="1" x14ac:dyDescent="0.3">
      <c r="A330" s="7">
        <f t="shared" si="35"/>
        <v>40507</v>
      </c>
      <c r="B330" s="7" t="str">
        <f t="shared" si="30"/>
        <v>2010-11-25</v>
      </c>
      <c r="C330">
        <f t="shared" si="31"/>
        <v>2010</v>
      </c>
      <c r="D330">
        <f t="shared" si="32"/>
        <v>11</v>
      </c>
      <c r="E330" t="str">
        <f t="shared" si="33"/>
        <v>Q4</v>
      </c>
      <c r="F330" t="str">
        <f t="shared" si="34"/>
        <v>November</v>
      </c>
    </row>
    <row r="331" spans="1:6" ht="15.75" customHeight="1" x14ac:dyDescent="0.3">
      <c r="A331" s="7">
        <f t="shared" si="35"/>
        <v>40508</v>
      </c>
      <c r="B331" s="7" t="str">
        <f t="shared" si="30"/>
        <v>2010-11-26</v>
      </c>
      <c r="C331">
        <f t="shared" si="31"/>
        <v>2010</v>
      </c>
      <c r="D331">
        <f t="shared" si="32"/>
        <v>11</v>
      </c>
      <c r="E331" t="str">
        <f t="shared" si="33"/>
        <v>Q4</v>
      </c>
      <c r="F331" t="str">
        <f t="shared" si="34"/>
        <v>November</v>
      </c>
    </row>
    <row r="332" spans="1:6" ht="15.75" customHeight="1" x14ac:dyDescent="0.3">
      <c r="A332" s="7">
        <f t="shared" si="35"/>
        <v>40509</v>
      </c>
      <c r="B332" s="7" t="str">
        <f t="shared" si="30"/>
        <v>2010-11-27</v>
      </c>
      <c r="C332">
        <f t="shared" si="31"/>
        <v>2010</v>
      </c>
      <c r="D332">
        <f t="shared" si="32"/>
        <v>11</v>
      </c>
      <c r="E332" t="str">
        <f t="shared" si="33"/>
        <v>Q4</v>
      </c>
      <c r="F332" t="str">
        <f t="shared" si="34"/>
        <v>November</v>
      </c>
    </row>
    <row r="333" spans="1:6" ht="15.75" customHeight="1" x14ac:dyDescent="0.3">
      <c r="A333" s="7">
        <f t="shared" si="35"/>
        <v>40510</v>
      </c>
      <c r="B333" s="7" t="str">
        <f t="shared" si="30"/>
        <v>2010-11-28</v>
      </c>
      <c r="C333">
        <f t="shared" si="31"/>
        <v>2010</v>
      </c>
      <c r="D333">
        <f t="shared" si="32"/>
        <v>11</v>
      </c>
      <c r="E333" t="str">
        <f t="shared" si="33"/>
        <v>Q4</v>
      </c>
      <c r="F333" t="str">
        <f t="shared" si="34"/>
        <v>November</v>
      </c>
    </row>
    <row r="334" spans="1:6" ht="15.75" customHeight="1" x14ac:dyDescent="0.3">
      <c r="A334" s="7">
        <f t="shared" si="35"/>
        <v>40511</v>
      </c>
      <c r="B334" s="7" t="str">
        <f t="shared" si="30"/>
        <v>2010-11-29</v>
      </c>
      <c r="C334">
        <f t="shared" si="31"/>
        <v>2010</v>
      </c>
      <c r="D334">
        <f t="shared" si="32"/>
        <v>11</v>
      </c>
      <c r="E334" t="str">
        <f t="shared" si="33"/>
        <v>Q4</v>
      </c>
      <c r="F334" t="str">
        <f t="shared" si="34"/>
        <v>November</v>
      </c>
    </row>
    <row r="335" spans="1:6" ht="15.75" customHeight="1" x14ac:dyDescent="0.3">
      <c r="A335" s="7">
        <f t="shared" si="35"/>
        <v>40512</v>
      </c>
      <c r="B335" s="7" t="str">
        <f t="shared" si="30"/>
        <v>2010-11-30</v>
      </c>
      <c r="C335">
        <f t="shared" si="31"/>
        <v>2010</v>
      </c>
      <c r="D335">
        <f t="shared" si="32"/>
        <v>11</v>
      </c>
      <c r="E335" t="str">
        <f t="shared" si="33"/>
        <v>Q4</v>
      </c>
      <c r="F335" t="str">
        <f t="shared" si="34"/>
        <v>November</v>
      </c>
    </row>
    <row r="336" spans="1:6" ht="15.75" customHeight="1" x14ac:dyDescent="0.3">
      <c r="A336" s="7">
        <f t="shared" si="35"/>
        <v>40513</v>
      </c>
      <c r="B336" s="7" t="str">
        <f t="shared" si="30"/>
        <v>2010-12-01</v>
      </c>
      <c r="C336">
        <f t="shared" si="31"/>
        <v>2010</v>
      </c>
      <c r="D336">
        <f t="shared" si="32"/>
        <v>12</v>
      </c>
      <c r="E336" t="str">
        <f t="shared" si="33"/>
        <v>Q4</v>
      </c>
      <c r="F336" t="str">
        <f t="shared" si="34"/>
        <v>December</v>
      </c>
    </row>
    <row r="337" spans="1:6" ht="15.75" customHeight="1" x14ac:dyDescent="0.3">
      <c r="A337" s="7">
        <f t="shared" si="35"/>
        <v>40514</v>
      </c>
      <c r="B337" s="7" t="str">
        <f t="shared" si="30"/>
        <v>2010-12-02</v>
      </c>
      <c r="C337">
        <f t="shared" si="31"/>
        <v>2010</v>
      </c>
      <c r="D337">
        <f t="shared" si="32"/>
        <v>12</v>
      </c>
      <c r="E337" t="str">
        <f t="shared" si="33"/>
        <v>Q4</v>
      </c>
      <c r="F337" t="str">
        <f t="shared" si="34"/>
        <v>December</v>
      </c>
    </row>
    <row r="338" spans="1:6" ht="15.75" customHeight="1" x14ac:dyDescent="0.3">
      <c r="A338" s="7">
        <f t="shared" si="35"/>
        <v>40515</v>
      </c>
      <c r="B338" s="7" t="str">
        <f t="shared" si="30"/>
        <v>2010-12-03</v>
      </c>
      <c r="C338">
        <f t="shared" si="31"/>
        <v>2010</v>
      </c>
      <c r="D338">
        <f t="shared" si="32"/>
        <v>12</v>
      </c>
      <c r="E338" t="str">
        <f t="shared" si="33"/>
        <v>Q4</v>
      </c>
      <c r="F338" t="str">
        <f t="shared" si="34"/>
        <v>December</v>
      </c>
    </row>
    <row r="339" spans="1:6" ht="15.75" customHeight="1" x14ac:dyDescent="0.3">
      <c r="A339" s="7">
        <f t="shared" si="35"/>
        <v>40516</v>
      </c>
      <c r="B339" s="7" t="str">
        <f t="shared" si="30"/>
        <v>2010-12-04</v>
      </c>
      <c r="C339">
        <f t="shared" si="31"/>
        <v>2010</v>
      </c>
      <c r="D339">
        <f t="shared" si="32"/>
        <v>12</v>
      </c>
      <c r="E339" t="str">
        <f t="shared" si="33"/>
        <v>Q4</v>
      </c>
      <c r="F339" t="str">
        <f t="shared" si="34"/>
        <v>December</v>
      </c>
    </row>
    <row r="340" spans="1:6" ht="15.75" customHeight="1" x14ac:dyDescent="0.3">
      <c r="A340" s="7">
        <f t="shared" si="35"/>
        <v>40517</v>
      </c>
      <c r="B340" s="7" t="str">
        <f t="shared" si="30"/>
        <v>2010-12-05</v>
      </c>
      <c r="C340">
        <f t="shared" si="31"/>
        <v>2010</v>
      </c>
      <c r="D340">
        <f t="shared" si="32"/>
        <v>12</v>
      </c>
      <c r="E340" t="str">
        <f t="shared" si="33"/>
        <v>Q4</v>
      </c>
      <c r="F340" t="str">
        <f t="shared" si="34"/>
        <v>December</v>
      </c>
    </row>
    <row r="341" spans="1:6" ht="15.75" customHeight="1" x14ac:dyDescent="0.3">
      <c r="A341" s="7">
        <f t="shared" si="35"/>
        <v>40518</v>
      </c>
      <c r="B341" s="7" t="str">
        <f t="shared" si="30"/>
        <v>2010-12-06</v>
      </c>
      <c r="C341">
        <f t="shared" si="31"/>
        <v>2010</v>
      </c>
      <c r="D341">
        <f t="shared" si="32"/>
        <v>12</v>
      </c>
      <c r="E341" t="str">
        <f t="shared" si="33"/>
        <v>Q4</v>
      </c>
      <c r="F341" t="str">
        <f t="shared" si="34"/>
        <v>December</v>
      </c>
    </row>
    <row r="342" spans="1:6" ht="15.75" customHeight="1" x14ac:dyDescent="0.3">
      <c r="A342" s="7">
        <f t="shared" si="35"/>
        <v>40519</v>
      </c>
      <c r="B342" s="7" t="str">
        <f t="shared" si="30"/>
        <v>2010-12-07</v>
      </c>
      <c r="C342">
        <f t="shared" si="31"/>
        <v>2010</v>
      </c>
      <c r="D342">
        <f t="shared" si="32"/>
        <v>12</v>
      </c>
      <c r="E342" t="str">
        <f t="shared" si="33"/>
        <v>Q4</v>
      </c>
      <c r="F342" t="str">
        <f t="shared" si="34"/>
        <v>December</v>
      </c>
    </row>
    <row r="343" spans="1:6" ht="15.75" customHeight="1" x14ac:dyDescent="0.3">
      <c r="A343" s="7">
        <f t="shared" si="35"/>
        <v>40520</v>
      </c>
      <c r="B343" s="7" t="str">
        <f t="shared" si="30"/>
        <v>2010-12-08</v>
      </c>
      <c r="C343">
        <f t="shared" si="31"/>
        <v>2010</v>
      </c>
      <c r="D343">
        <f t="shared" si="32"/>
        <v>12</v>
      </c>
      <c r="E343" t="str">
        <f t="shared" si="33"/>
        <v>Q4</v>
      </c>
      <c r="F343" t="str">
        <f t="shared" si="34"/>
        <v>December</v>
      </c>
    </row>
    <row r="344" spans="1:6" ht="15.75" customHeight="1" x14ac:dyDescent="0.3">
      <c r="A344" s="7">
        <f t="shared" si="35"/>
        <v>40521</v>
      </c>
      <c r="B344" s="7" t="str">
        <f t="shared" si="30"/>
        <v>2010-12-09</v>
      </c>
      <c r="C344">
        <f t="shared" si="31"/>
        <v>2010</v>
      </c>
      <c r="D344">
        <f t="shared" si="32"/>
        <v>12</v>
      </c>
      <c r="E344" t="str">
        <f t="shared" si="33"/>
        <v>Q4</v>
      </c>
      <c r="F344" t="str">
        <f t="shared" si="34"/>
        <v>December</v>
      </c>
    </row>
    <row r="345" spans="1:6" ht="15.75" customHeight="1" x14ac:dyDescent="0.3">
      <c r="A345" s="7">
        <f t="shared" si="35"/>
        <v>40522</v>
      </c>
      <c r="B345" s="7" t="str">
        <f t="shared" si="30"/>
        <v>2010-12-10</v>
      </c>
      <c r="C345">
        <f t="shared" si="31"/>
        <v>2010</v>
      </c>
      <c r="D345">
        <f t="shared" si="32"/>
        <v>12</v>
      </c>
      <c r="E345" t="str">
        <f t="shared" si="33"/>
        <v>Q4</v>
      </c>
      <c r="F345" t="str">
        <f t="shared" si="34"/>
        <v>December</v>
      </c>
    </row>
    <row r="346" spans="1:6" ht="15.75" customHeight="1" x14ac:dyDescent="0.3">
      <c r="A346" s="7">
        <f t="shared" si="35"/>
        <v>40523</v>
      </c>
      <c r="B346" s="7" t="str">
        <f t="shared" si="30"/>
        <v>2010-12-11</v>
      </c>
      <c r="C346">
        <f t="shared" si="31"/>
        <v>2010</v>
      </c>
      <c r="D346">
        <f t="shared" si="32"/>
        <v>12</v>
      </c>
      <c r="E346" t="str">
        <f t="shared" si="33"/>
        <v>Q4</v>
      </c>
      <c r="F346" t="str">
        <f t="shared" si="34"/>
        <v>December</v>
      </c>
    </row>
    <row r="347" spans="1:6" ht="15.75" customHeight="1" x14ac:dyDescent="0.3">
      <c r="A347" s="7">
        <f t="shared" si="35"/>
        <v>40524</v>
      </c>
      <c r="B347" s="7" t="str">
        <f t="shared" si="30"/>
        <v>2010-12-12</v>
      </c>
      <c r="C347">
        <f t="shared" si="31"/>
        <v>2010</v>
      </c>
      <c r="D347">
        <f t="shared" si="32"/>
        <v>12</v>
      </c>
      <c r="E347" t="str">
        <f t="shared" si="33"/>
        <v>Q4</v>
      </c>
      <c r="F347" t="str">
        <f t="shared" si="34"/>
        <v>December</v>
      </c>
    </row>
    <row r="348" spans="1:6" ht="15.75" customHeight="1" x14ac:dyDescent="0.3">
      <c r="A348" s="7">
        <f t="shared" si="35"/>
        <v>40525</v>
      </c>
      <c r="B348" s="7" t="str">
        <f t="shared" si="30"/>
        <v>2010-12-13</v>
      </c>
      <c r="C348">
        <f t="shared" si="31"/>
        <v>2010</v>
      </c>
      <c r="D348">
        <f t="shared" si="32"/>
        <v>12</v>
      </c>
      <c r="E348" t="str">
        <f t="shared" si="33"/>
        <v>Q4</v>
      </c>
      <c r="F348" t="str">
        <f t="shared" si="34"/>
        <v>December</v>
      </c>
    </row>
    <row r="349" spans="1:6" ht="15.75" customHeight="1" x14ac:dyDescent="0.3">
      <c r="A349" s="7">
        <f t="shared" si="35"/>
        <v>40526</v>
      </c>
      <c r="B349" s="7" t="str">
        <f t="shared" si="30"/>
        <v>2010-12-14</v>
      </c>
      <c r="C349">
        <f t="shared" si="31"/>
        <v>2010</v>
      </c>
      <c r="D349">
        <f t="shared" si="32"/>
        <v>12</v>
      </c>
      <c r="E349" t="str">
        <f t="shared" si="33"/>
        <v>Q4</v>
      </c>
      <c r="F349" t="str">
        <f t="shared" si="34"/>
        <v>December</v>
      </c>
    </row>
    <row r="350" spans="1:6" ht="15.75" customHeight="1" x14ac:dyDescent="0.3">
      <c r="A350" s="7">
        <f t="shared" si="35"/>
        <v>40527</v>
      </c>
      <c r="B350" s="7" t="str">
        <f t="shared" si="30"/>
        <v>2010-12-15</v>
      </c>
      <c r="C350">
        <f t="shared" si="31"/>
        <v>2010</v>
      </c>
      <c r="D350">
        <f t="shared" si="32"/>
        <v>12</v>
      </c>
      <c r="E350" t="str">
        <f t="shared" si="33"/>
        <v>Q4</v>
      </c>
      <c r="F350" t="str">
        <f t="shared" si="34"/>
        <v>December</v>
      </c>
    </row>
    <row r="351" spans="1:6" ht="15.75" customHeight="1" x14ac:dyDescent="0.3">
      <c r="A351" s="7">
        <f t="shared" si="35"/>
        <v>40528</v>
      </c>
      <c r="B351" s="7" t="str">
        <f t="shared" si="30"/>
        <v>2010-12-16</v>
      </c>
      <c r="C351">
        <f t="shared" si="31"/>
        <v>2010</v>
      </c>
      <c r="D351">
        <f t="shared" si="32"/>
        <v>12</v>
      </c>
      <c r="E351" t="str">
        <f t="shared" si="33"/>
        <v>Q4</v>
      </c>
      <c r="F351" t="str">
        <f t="shared" si="34"/>
        <v>December</v>
      </c>
    </row>
    <row r="352" spans="1:6" ht="15.75" customHeight="1" x14ac:dyDescent="0.3">
      <c r="A352" s="7">
        <f t="shared" si="35"/>
        <v>40529</v>
      </c>
      <c r="B352" s="7" t="str">
        <f t="shared" si="30"/>
        <v>2010-12-17</v>
      </c>
      <c r="C352">
        <f t="shared" si="31"/>
        <v>2010</v>
      </c>
      <c r="D352">
        <f t="shared" si="32"/>
        <v>12</v>
      </c>
      <c r="E352" t="str">
        <f t="shared" si="33"/>
        <v>Q4</v>
      </c>
      <c r="F352" t="str">
        <f t="shared" si="34"/>
        <v>December</v>
      </c>
    </row>
    <row r="353" spans="1:6" ht="15.75" customHeight="1" x14ac:dyDescent="0.3">
      <c r="A353" s="7">
        <f t="shared" si="35"/>
        <v>40530</v>
      </c>
      <c r="B353" s="7" t="str">
        <f t="shared" si="30"/>
        <v>2010-12-18</v>
      </c>
      <c r="C353">
        <f t="shared" si="31"/>
        <v>2010</v>
      </c>
      <c r="D353">
        <f t="shared" si="32"/>
        <v>12</v>
      </c>
      <c r="E353" t="str">
        <f t="shared" si="33"/>
        <v>Q4</v>
      </c>
      <c r="F353" t="str">
        <f t="shared" si="34"/>
        <v>December</v>
      </c>
    </row>
    <row r="354" spans="1:6" ht="15.75" customHeight="1" x14ac:dyDescent="0.3">
      <c r="A354" s="7">
        <f t="shared" si="35"/>
        <v>40531</v>
      </c>
      <c r="B354" s="7" t="str">
        <f t="shared" si="30"/>
        <v>2010-12-19</v>
      </c>
      <c r="C354">
        <f t="shared" si="31"/>
        <v>2010</v>
      </c>
      <c r="D354">
        <f t="shared" si="32"/>
        <v>12</v>
      </c>
      <c r="E354" t="str">
        <f t="shared" si="33"/>
        <v>Q4</v>
      </c>
      <c r="F354" t="str">
        <f t="shared" si="34"/>
        <v>December</v>
      </c>
    </row>
    <row r="355" spans="1:6" ht="15.75" customHeight="1" x14ac:dyDescent="0.3">
      <c r="A355" s="7">
        <f t="shared" si="35"/>
        <v>40532</v>
      </c>
      <c r="B355" s="7" t="str">
        <f t="shared" si="30"/>
        <v>2010-12-20</v>
      </c>
      <c r="C355">
        <f t="shared" si="31"/>
        <v>2010</v>
      </c>
      <c r="D355">
        <f t="shared" si="32"/>
        <v>12</v>
      </c>
      <c r="E355" t="str">
        <f t="shared" si="33"/>
        <v>Q4</v>
      </c>
      <c r="F355" t="str">
        <f t="shared" si="34"/>
        <v>December</v>
      </c>
    </row>
    <row r="356" spans="1:6" ht="15.75" customHeight="1" x14ac:dyDescent="0.3">
      <c r="A356" s="7">
        <f t="shared" si="35"/>
        <v>40533</v>
      </c>
      <c r="B356" s="7" t="str">
        <f t="shared" si="30"/>
        <v>2010-12-21</v>
      </c>
      <c r="C356">
        <f t="shared" si="31"/>
        <v>2010</v>
      </c>
      <c r="D356">
        <f t="shared" si="32"/>
        <v>12</v>
      </c>
      <c r="E356" t="str">
        <f t="shared" si="33"/>
        <v>Q4</v>
      </c>
      <c r="F356" t="str">
        <f t="shared" si="34"/>
        <v>December</v>
      </c>
    </row>
    <row r="357" spans="1:6" ht="15.75" customHeight="1" x14ac:dyDescent="0.3">
      <c r="A357" s="7">
        <f t="shared" si="35"/>
        <v>40534</v>
      </c>
      <c r="B357" s="7" t="str">
        <f t="shared" si="30"/>
        <v>2010-12-22</v>
      </c>
      <c r="C357">
        <f t="shared" si="31"/>
        <v>2010</v>
      </c>
      <c r="D357">
        <f t="shared" si="32"/>
        <v>12</v>
      </c>
      <c r="E357" t="str">
        <f t="shared" si="33"/>
        <v>Q4</v>
      </c>
      <c r="F357" t="str">
        <f t="shared" si="34"/>
        <v>December</v>
      </c>
    </row>
    <row r="358" spans="1:6" ht="15.75" customHeight="1" x14ac:dyDescent="0.3">
      <c r="A358" s="7">
        <f t="shared" si="35"/>
        <v>40535</v>
      </c>
      <c r="B358" s="7" t="str">
        <f t="shared" si="30"/>
        <v>2010-12-23</v>
      </c>
      <c r="C358">
        <f t="shared" si="31"/>
        <v>2010</v>
      </c>
      <c r="D358">
        <f t="shared" si="32"/>
        <v>12</v>
      </c>
      <c r="E358" t="str">
        <f t="shared" si="33"/>
        <v>Q4</v>
      </c>
      <c r="F358" t="str">
        <f t="shared" si="34"/>
        <v>December</v>
      </c>
    </row>
    <row r="359" spans="1:6" ht="15.75" customHeight="1" x14ac:dyDescent="0.3">
      <c r="A359" s="7">
        <f t="shared" si="35"/>
        <v>40536</v>
      </c>
      <c r="B359" s="7" t="str">
        <f t="shared" si="30"/>
        <v>2010-12-24</v>
      </c>
      <c r="C359">
        <f t="shared" si="31"/>
        <v>2010</v>
      </c>
      <c r="D359">
        <f t="shared" si="32"/>
        <v>12</v>
      </c>
      <c r="E359" t="str">
        <f t="shared" si="33"/>
        <v>Q4</v>
      </c>
      <c r="F359" t="str">
        <f t="shared" si="34"/>
        <v>December</v>
      </c>
    </row>
    <row r="360" spans="1:6" ht="15.75" customHeight="1" x14ac:dyDescent="0.3">
      <c r="A360" s="7">
        <f t="shared" si="35"/>
        <v>40537</v>
      </c>
      <c r="B360" s="7" t="str">
        <f t="shared" si="30"/>
        <v>2010-12-25</v>
      </c>
      <c r="C360">
        <f t="shared" si="31"/>
        <v>2010</v>
      </c>
      <c r="D360">
        <f t="shared" si="32"/>
        <v>12</v>
      </c>
      <c r="E360" t="str">
        <f t="shared" si="33"/>
        <v>Q4</v>
      </c>
      <c r="F360" t="str">
        <f t="shared" si="34"/>
        <v>December</v>
      </c>
    </row>
    <row r="361" spans="1:6" ht="15.75" customHeight="1" x14ac:dyDescent="0.3">
      <c r="A361" s="7">
        <f t="shared" si="35"/>
        <v>40538</v>
      </c>
      <c r="B361" s="7" t="str">
        <f t="shared" si="30"/>
        <v>2010-12-26</v>
      </c>
      <c r="C361">
        <f t="shared" si="31"/>
        <v>2010</v>
      </c>
      <c r="D361">
        <f t="shared" si="32"/>
        <v>12</v>
      </c>
      <c r="E361" t="str">
        <f t="shared" si="33"/>
        <v>Q4</v>
      </c>
      <c r="F361" t="str">
        <f t="shared" si="34"/>
        <v>December</v>
      </c>
    </row>
    <row r="362" spans="1:6" ht="15.75" customHeight="1" x14ac:dyDescent="0.3">
      <c r="A362" s="7">
        <f t="shared" si="35"/>
        <v>40539</v>
      </c>
      <c r="B362" s="7" t="str">
        <f t="shared" si="30"/>
        <v>2010-12-27</v>
      </c>
      <c r="C362">
        <f t="shared" si="31"/>
        <v>2010</v>
      </c>
      <c r="D362">
        <f t="shared" si="32"/>
        <v>12</v>
      </c>
      <c r="E362" t="str">
        <f t="shared" si="33"/>
        <v>Q4</v>
      </c>
      <c r="F362" t="str">
        <f t="shared" si="34"/>
        <v>December</v>
      </c>
    </row>
    <row r="363" spans="1:6" ht="15.75" customHeight="1" x14ac:dyDescent="0.3">
      <c r="A363" s="7">
        <f t="shared" si="35"/>
        <v>40540</v>
      </c>
      <c r="B363" s="7" t="str">
        <f t="shared" si="30"/>
        <v>2010-12-28</v>
      </c>
      <c r="C363">
        <f t="shared" si="31"/>
        <v>2010</v>
      </c>
      <c r="D363">
        <f t="shared" si="32"/>
        <v>12</v>
      </c>
      <c r="E363" t="str">
        <f t="shared" si="33"/>
        <v>Q4</v>
      </c>
      <c r="F363" t="str">
        <f t="shared" si="34"/>
        <v>December</v>
      </c>
    </row>
    <row r="364" spans="1:6" ht="15.75" customHeight="1" x14ac:dyDescent="0.3">
      <c r="A364" s="7">
        <f t="shared" si="35"/>
        <v>40541</v>
      </c>
      <c r="B364" s="7" t="str">
        <f t="shared" si="30"/>
        <v>2010-12-29</v>
      </c>
      <c r="C364">
        <f t="shared" si="31"/>
        <v>2010</v>
      </c>
      <c r="D364">
        <f t="shared" si="32"/>
        <v>12</v>
      </c>
      <c r="E364" t="str">
        <f t="shared" si="33"/>
        <v>Q4</v>
      </c>
      <c r="F364" t="str">
        <f t="shared" si="34"/>
        <v>December</v>
      </c>
    </row>
    <row r="365" spans="1:6" ht="15.75" customHeight="1" x14ac:dyDescent="0.3">
      <c r="A365" s="7">
        <f t="shared" si="35"/>
        <v>40542</v>
      </c>
      <c r="B365" s="7" t="str">
        <f t="shared" si="30"/>
        <v>2010-12-30</v>
      </c>
      <c r="C365">
        <f t="shared" si="31"/>
        <v>2010</v>
      </c>
      <c r="D365">
        <f t="shared" si="32"/>
        <v>12</v>
      </c>
      <c r="E365" t="str">
        <f t="shared" si="33"/>
        <v>Q4</v>
      </c>
      <c r="F365" t="str">
        <f t="shared" si="34"/>
        <v>December</v>
      </c>
    </row>
    <row r="366" spans="1:6" ht="15.75" customHeight="1" x14ac:dyDescent="0.3">
      <c r="A366" s="7">
        <f t="shared" si="35"/>
        <v>40543</v>
      </c>
      <c r="B366" s="7" t="str">
        <f t="shared" si="30"/>
        <v>2010-12-31</v>
      </c>
      <c r="C366">
        <f t="shared" si="31"/>
        <v>2010</v>
      </c>
      <c r="D366">
        <f t="shared" si="32"/>
        <v>12</v>
      </c>
      <c r="E366" t="str">
        <f t="shared" si="33"/>
        <v>Q4</v>
      </c>
      <c r="F366" t="str">
        <f t="shared" si="34"/>
        <v>December</v>
      </c>
    </row>
    <row r="367" spans="1:6" ht="15.75" customHeight="1" x14ac:dyDescent="0.3">
      <c r="A367" s="7">
        <f t="shared" si="35"/>
        <v>40544</v>
      </c>
      <c r="B367" s="7" t="str">
        <f t="shared" si="30"/>
        <v>2011-01-01</v>
      </c>
      <c r="C367">
        <f t="shared" si="31"/>
        <v>2011</v>
      </c>
      <c r="D367">
        <f t="shared" si="32"/>
        <v>1</v>
      </c>
      <c r="E367" t="str">
        <f t="shared" si="33"/>
        <v>Q1</v>
      </c>
      <c r="F367" t="str">
        <f t="shared" si="34"/>
        <v>January</v>
      </c>
    </row>
    <row r="368" spans="1:6" ht="15.75" customHeight="1" x14ac:dyDescent="0.3">
      <c r="A368" s="7">
        <f t="shared" si="35"/>
        <v>40545</v>
      </c>
      <c r="B368" s="7" t="str">
        <f t="shared" si="30"/>
        <v>2011-01-02</v>
      </c>
      <c r="C368">
        <f t="shared" si="31"/>
        <v>2011</v>
      </c>
      <c r="D368">
        <f t="shared" si="32"/>
        <v>1</v>
      </c>
      <c r="E368" t="str">
        <f t="shared" si="33"/>
        <v>Q1</v>
      </c>
      <c r="F368" t="str">
        <f t="shared" si="34"/>
        <v>January</v>
      </c>
    </row>
    <row r="369" spans="1:6" ht="15.75" customHeight="1" x14ac:dyDescent="0.3">
      <c r="A369" s="7">
        <f t="shared" si="35"/>
        <v>40546</v>
      </c>
      <c r="B369" s="7" t="str">
        <f t="shared" si="30"/>
        <v>2011-01-03</v>
      </c>
      <c r="C369">
        <f t="shared" si="31"/>
        <v>2011</v>
      </c>
      <c r="D369">
        <f t="shared" si="32"/>
        <v>1</v>
      </c>
      <c r="E369" t="str">
        <f t="shared" si="33"/>
        <v>Q1</v>
      </c>
      <c r="F369" t="str">
        <f t="shared" si="34"/>
        <v>January</v>
      </c>
    </row>
    <row r="370" spans="1:6" ht="15.75" customHeight="1" x14ac:dyDescent="0.3">
      <c r="A370" s="7">
        <f t="shared" si="35"/>
        <v>40547</v>
      </c>
      <c r="B370" s="7" t="str">
        <f t="shared" si="30"/>
        <v>2011-01-04</v>
      </c>
      <c r="C370">
        <f t="shared" si="31"/>
        <v>2011</v>
      </c>
      <c r="D370">
        <f t="shared" si="32"/>
        <v>1</v>
      </c>
      <c r="E370" t="str">
        <f t="shared" si="33"/>
        <v>Q1</v>
      </c>
      <c r="F370" t="str">
        <f t="shared" si="34"/>
        <v>January</v>
      </c>
    </row>
    <row r="371" spans="1:6" ht="15.75" customHeight="1" x14ac:dyDescent="0.3">
      <c r="A371" s="7">
        <f t="shared" si="35"/>
        <v>40548</v>
      </c>
      <c r="B371" s="7" t="str">
        <f t="shared" si="30"/>
        <v>2011-01-05</v>
      </c>
      <c r="C371">
        <f t="shared" si="31"/>
        <v>2011</v>
      </c>
      <c r="D371">
        <f t="shared" si="32"/>
        <v>1</v>
      </c>
      <c r="E371" t="str">
        <f t="shared" si="33"/>
        <v>Q1</v>
      </c>
      <c r="F371" t="str">
        <f t="shared" si="34"/>
        <v>January</v>
      </c>
    </row>
    <row r="372" spans="1:6" ht="15.75" customHeight="1" x14ac:dyDescent="0.3">
      <c r="A372" s="7">
        <f t="shared" si="35"/>
        <v>40549</v>
      </c>
      <c r="B372" s="7" t="str">
        <f t="shared" si="30"/>
        <v>2011-01-06</v>
      </c>
      <c r="C372">
        <f t="shared" si="31"/>
        <v>2011</v>
      </c>
      <c r="D372">
        <f t="shared" si="32"/>
        <v>1</v>
      </c>
      <c r="E372" t="str">
        <f t="shared" si="33"/>
        <v>Q1</v>
      </c>
      <c r="F372" t="str">
        <f t="shared" si="34"/>
        <v>January</v>
      </c>
    </row>
    <row r="373" spans="1:6" ht="15.75" customHeight="1" x14ac:dyDescent="0.3">
      <c r="A373" s="7">
        <f t="shared" si="35"/>
        <v>40550</v>
      </c>
      <c r="B373" s="7" t="str">
        <f t="shared" si="30"/>
        <v>2011-01-07</v>
      </c>
      <c r="C373">
        <f t="shared" si="31"/>
        <v>2011</v>
      </c>
      <c r="D373">
        <f t="shared" si="32"/>
        <v>1</v>
      </c>
      <c r="E373" t="str">
        <f t="shared" si="33"/>
        <v>Q1</v>
      </c>
      <c r="F373" t="str">
        <f t="shared" si="34"/>
        <v>January</v>
      </c>
    </row>
    <row r="374" spans="1:6" ht="15.75" customHeight="1" x14ac:dyDescent="0.3">
      <c r="A374" s="7">
        <f t="shared" si="35"/>
        <v>40551</v>
      </c>
      <c r="B374" s="7" t="str">
        <f t="shared" si="30"/>
        <v>2011-01-08</v>
      </c>
      <c r="C374">
        <f t="shared" si="31"/>
        <v>2011</v>
      </c>
      <c r="D374">
        <f t="shared" si="32"/>
        <v>1</v>
      </c>
      <c r="E374" t="str">
        <f t="shared" si="33"/>
        <v>Q1</v>
      </c>
      <c r="F374" t="str">
        <f t="shared" si="34"/>
        <v>January</v>
      </c>
    </row>
    <row r="375" spans="1:6" ht="15.75" customHeight="1" x14ac:dyDescent="0.3">
      <c r="A375" s="7">
        <f t="shared" si="35"/>
        <v>40552</v>
      </c>
      <c r="B375" s="7" t="str">
        <f t="shared" si="30"/>
        <v>2011-01-09</v>
      </c>
      <c r="C375">
        <f t="shared" si="31"/>
        <v>2011</v>
      </c>
      <c r="D375">
        <f t="shared" si="32"/>
        <v>1</v>
      </c>
      <c r="E375" t="str">
        <f t="shared" si="33"/>
        <v>Q1</v>
      </c>
      <c r="F375" t="str">
        <f t="shared" si="34"/>
        <v>January</v>
      </c>
    </row>
    <row r="376" spans="1:6" ht="15.75" customHeight="1" x14ac:dyDescent="0.3">
      <c r="A376" s="7">
        <f t="shared" si="35"/>
        <v>40553</v>
      </c>
      <c r="B376" s="7" t="str">
        <f t="shared" si="30"/>
        <v>2011-01-10</v>
      </c>
      <c r="C376">
        <f t="shared" si="31"/>
        <v>2011</v>
      </c>
      <c r="D376">
        <f t="shared" si="32"/>
        <v>1</v>
      </c>
      <c r="E376" t="str">
        <f t="shared" si="33"/>
        <v>Q1</v>
      </c>
      <c r="F376" t="str">
        <f t="shared" si="34"/>
        <v>January</v>
      </c>
    </row>
    <row r="377" spans="1:6" ht="15.75" customHeight="1" x14ac:dyDescent="0.3">
      <c r="A377" s="7">
        <f t="shared" si="35"/>
        <v>40554</v>
      </c>
      <c r="B377" s="7" t="str">
        <f t="shared" si="30"/>
        <v>2011-01-11</v>
      </c>
      <c r="C377">
        <f t="shared" si="31"/>
        <v>2011</v>
      </c>
      <c r="D377">
        <f t="shared" si="32"/>
        <v>1</v>
      </c>
      <c r="E377" t="str">
        <f t="shared" si="33"/>
        <v>Q1</v>
      </c>
      <c r="F377" t="str">
        <f t="shared" si="34"/>
        <v>January</v>
      </c>
    </row>
    <row r="378" spans="1:6" ht="15.75" customHeight="1" x14ac:dyDescent="0.3">
      <c r="A378" s="7">
        <f t="shared" si="35"/>
        <v>40555</v>
      </c>
      <c r="B378" s="7" t="str">
        <f t="shared" si="30"/>
        <v>2011-01-12</v>
      </c>
      <c r="C378">
        <f t="shared" si="31"/>
        <v>2011</v>
      </c>
      <c r="D378">
        <f t="shared" si="32"/>
        <v>1</v>
      </c>
      <c r="E378" t="str">
        <f t="shared" si="33"/>
        <v>Q1</v>
      </c>
      <c r="F378" t="str">
        <f t="shared" si="34"/>
        <v>January</v>
      </c>
    </row>
    <row r="379" spans="1:6" ht="15.75" customHeight="1" x14ac:dyDescent="0.3">
      <c r="A379" s="7">
        <f t="shared" si="35"/>
        <v>40556</v>
      </c>
      <c r="B379" s="7" t="str">
        <f t="shared" si="30"/>
        <v>2011-01-13</v>
      </c>
      <c r="C379">
        <f t="shared" si="31"/>
        <v>2011</v>
      </c>
      <c r="D379">
        <f t="shared" si="32"/>
        <v>1</v>
      </c>
      <c r="E379" t="str">
        <f t="shared" si="33"/>
        <v>Q1</v>
      </c>
      <c r="F379" t="str">
        <f t="shared" si="34"/>
        <v>January</v>
      </c>
    </row>
    <row r="380" spans="1:6" ht="15.75" customHeight="1" x14ac:dyDescent="0.3">
      <c r="A380" s="7">
        <f t="shared" si="35"/>
        <v>40557</v>
      </c>
      <c r="B380" s="7" t="str">
        <f t="shared" si="30"/>
        <v>2011-01-14</v>
      </c>
      <c r="C380">
        <f t="shared" si="31"/>
        <v>2011</v>
      </c>
      <c r="D380">
        <f t="shared" si="32"/>
        <v>1</v>
      </c>
      <c r="E380" t="str">
        <f t="shared" si="33"/>
        <v>Q1</v>
      </c>
      <c r="F380" t="str">
        <f t="shared" si="34"/>
        <v>January</v>
      </c>
    </row>
    <row r="381" spans="1:6" ht="15.75" customHeight="1" x14ac:dyDescent="0.3">
      <c r="A381" s="7">
        <f t="shared" si="35"/>
        <v>40558</v>
      </c>
      <c r="B381" s="7" t="str">
        <f t="shared" si="30"/>
        <v>2011-01-15</v>
      </c>
      <c r="C381">
        <f t="shared" si="31"/>
        <v>2011</v>
      </c>
      <c r="D381">
        <f t="shared" si="32"/>
        <v>1</v>
      </c>
      <c r="E381" t="str">
        <f t="shared" si="33"/>
        <v>Q1</v>
      </c>
      <c r="F381" t="str">
        <f t="shared" si="34"/>
        <v>January</v>
      </c>
    </row>
    <row r="382" spans="1:6" ht="15.75" customHeight="1" x14ac:dyDescent="0.3">
      <c r="A382" s="7">
        <f t="shared" si="35"/>
        <v>40559</v>
      </c>
      <c r="B382" s="7" t="str">
        <f t="shared" si="30"/>
        <v>2011-01-16</v>
      </c>
      <c r="C382">
        <f t="shared" si="31"/>
        <v>2011</v>
      </c>
      <c r="D382">
        <f t="shared" si="32"/>
        <v>1</v>
      </c>
      <c r="E382" t="str">
        <f t="shared" si="33"/>
        <v>Q1</v>
      </c>
      <c r="F382" t="str">
        <f t="shared" si="34"/>
        <v>January</v>
      </c>
    </row>
    <row r="383" spans="1:6" ht="15.75" customHeight="1" x14ac:dyDescent="0.3">
      <c r="A383" s="7">
        <f t="shared" si="35"/>
        <v>40560</v>
      </c>
      <c r="B383" s="7" t="str">
        <f t="shared" si="30"/>
        <v>2011-01-17</v>
      </c>
      <c r="C383">
        <f t="shared" si="31"/>
        <v>2011</v>
      </c>
      <c r="D383">
        <f t="shared" si="32"/>
        <v>1</v>
      </c>
      <c r="E383" t="str">
        <f t="shared" si="33"/>
        <v>Q1</v>
      </c>
      <c r="F383" t="str">
        <f t="shared" si="34"/>
        <v>January</v>
      </c>
    </row>
    <row r="384" spans="1:6" ht="15.75" customHeight="1" x14ac:dyDescent="0.3">
      <c r="A384" s="7">
        <f t="shared" si="35"/>
        <v>40561</v>
      </c>
      <c r="B384" s="7" t="str">
        <f t="shared" si="30"/>
        <v>2011-01-18</v>
      </c>
      <c r="C384">
        <f t="shared" si="31"/>
        <v>2011</v>
      </c>
      <c r="D384">
        <f t="shared" si="32"/>
        <v>1</v>
      </c>
      <c r="E384" t="str">
        <f t="shared" si="33"/>
        <v>Q1</v>
      </c>
      <c r="F384" t="str">
        <f t="shared" si="34"/>
        <v>January</v>
      </c>
    </row>
    <row r="385" spans="1:6" ht="15.75" customHeight="1" x14ac:dyDescent="0.3">
      <c r="A385" s="7">
        <f t="shared" si="35"/>
        <v>40562</v>
      </c>
      <c r="B385" s="7" t="str">
        <f t="shared" si="30"/>
        <v>2011-01-19</v>
      </c>
      <c r="C385">
        <f t="shared" si="31"/>
        <v>2011</v>
      </c>
      <c r="D385">
        <f t="shared" si="32"/>
        <v>1</v>
      </c>
      <c r="E385" t="str">
        <f t="shared" si="33"/>
        <v>Q1</v>
      </c>
      <c r="F385" t="str">
        <f t="shared" si="34"/>
        <v>January</v>
      </c>
    </row>
    <row r="386" spans="1:6" ht="15.75" customHeight="1" x14ac:dyDescent="0.3">
      <c r="A386" s="7">
        <f t="shared" si="35"/>
        <v>40563</v>
      </c>
      <c r="B386" s="7" t="str">
        <f t="shared" si="30"/>
        <v>2011-01-20</v>
      </c>
      <c r="C386">
        <f t="shared" si="31"/>
        <v>2011</v>
      </c>
      <c r="D386">
        <f t="shared" si="32"/>
        <v>1</v>
      </c>
      <c r="E386" t="str">
        <f t="shared" si="33"/>
        <v>Q1</v>
      </c>
      <c r="F386" t="str">
        <f t="shared" si="34"/>
        <v>January</v>
      </c>
    </row>
    <row r="387" spans="1:6" ht="15.75" customHeight="1" x14ac:dyDescent="0.3">
      <c r="A387" s="7">
        <f t="shared" si="35"/>
        <v>40564</v>
      </c>
      <c r="B387" s="7" t="str">
        <f t="shared" ref="B387:B450" si="36">TEXT(A387,"yyyy-mm-dd")</f>
        <v>2011-01-21</v>
      </c>
      <c r="C387">
        <f t="shared" ref="C387:C450" si="37">YEAR(A387)</f>
        <v>2011</v>
      </c>
      <c r="D387">
        <f t="shared" ref="D387:D450" si="38">MONTH(A387)</f>
        <v>1</v>
      </c>
      <c r="E387" t="str">
        <f t="shared" ref="E387:E450" si="39">"Q"&amp;INT((MONTH(A387)+2)/3)</f>
        <v>Q1</v>
      </c>
      <c r="F387" t="str">
        <f t="shared" ref="F387:F450" si="40">TEXT(A387,"mmmm")</f>
        <v>January</v>
      </c>
    </row>
    <row r="388" spans="1:6" ht="15.75" customHeight="1" x14ac:dyDescent="0.3">
      <c r="A388" s="7">
        <f t="shared" ref="A388:A451" si="41">A387+1</f>
        <v>40565</v>
      </c>
      <c r="B388" s="7" t="str">
        <f t="shared" si="36"/>
        <v>2011-01-22</v>
      </c>
      <c r="C388">
        <f t="shared" si="37"/>
        <v>2011</v>
      </c>
      <c r="D388">
        <f t="shared" si="38"/>
        <v>1</v>
      </c>
      <c r="E388" t="str">
        <f t="shared" si="39"/>
        <v>Q1</v>
      </c>
      <c r="F388" t="str">
        <f t="shared" si="40"/>
        <v>January</v>
      </c>
    </row>
    <row r="389" spans="1:6" ht="15.75" customHeight="1" x14ac:dyDescent="0.3">
      <c r="A389" s="7">
        <f t="shared" si="41"/>
        <v>40566</v>
      </c>
      <c r="B389" s="7" t="str">
        <f t="shared" si="36"/>
        <v>2011-01-23</v>
      </c>
      <c r="C389">
        <f t="shared" si="37"/>
        <v>2011</v>
      </c>
      <c r="D389">
        <f t="shared" si="38"/>
        <v>1</v>
      </c>
      <c r="E389" t="str">
        <f t="shared" si="39"/>
        <v>Q1</v>
      </c>
      <c r="F389" t="str">
        <f t="shared" si="40"/>
        <v>January</v>
      </c>
    </row>
    <row r="390" spans="1:6" ht="15.75" customHeight="1" x14ac:dyDescent="0.3">
      <c r="A390" s="7">
        <f t="shared" si="41"/>
        <v>40567</v>
      </c>
      <c r="B390" s="7" t="str">
        <f t="shared" si="36"/>
        <v>2011-01-24</v>
      </c>
      <c r="C390">
        <f t="shared" si="37"/>
        <v>2011</v>
      </c>
      <c r="D390">
        <f t="shared" si="38"/>
        <v>1</v>
      </c>
      <c r="E390" t="str">
        <f t="shared" si="39"/>
        <v>Q1</v>
      </c>
      <c r="F390" t="str">
        <f t="shared" si="40"/>
        <v>January</v>
      </c>
    </row>
    <row r="391" spans="1:6" ht="15.75" customHeight="1" x14ac:dyDescent="0.3">
      <c r="A391" s="7">
        <f t="shared" si="41"/>
        <v>40568</v>
      </c>
      <c r="B391" s="7" t="str">
        <f t="shared" si="36"/>
        <v>2011-01-25</v>
      </c>
      <c r="C391">
        <f t="shared" si="37"/>
        <v>2011</v>
      </c>
      <c r="D391">
        <f t="shared" si="38"/>
        <v>1</v>
      </c>
      <c r="E391" t="str">
        <f t="shared" si="39"/>
        <v>Q1</v>
      </c>
      <c r="F391" t="str">
        <f t="shared" si="40"/>
        <v>January</v>
      </c>
    </row>
    <row r="392" spans="1:6" ht="15.75" customHeight="1" x14ac:dyDescent="0.3">
      <c r="A392" s="7">
        <f t="shared" si="41"/>
        <v>40569</v>
      </c>
      <c r="B392" s="7" t="str">
        <f t="shared" si="36"/>
        <v>2011-01-26</v>
      </c>
      <c r="C392">
        <f t="shared" si="37"/>
        <v>2011</v>
      </c>
      <c r="D392">
        <f t="shared" si="38"/>
        <v>1</v>
      </c>
      <c r="E392" t="str">
        <f t="shared" si="39"/>
        <v>Q1</v>
      </c>
      <c r="F392" t="str">
        <f t="shared" si="40"/>
        <v>January</v>
      </c>
    </row>
    <row r="393" spans="1:6" ht="15.75" customHeight="1" x14ac:dyDescent="0.3">
      <c r="A393" s="7">
        <f t="shared" si="41"/>
        <v>40570</v>
      </c>
      <c r="B393" s="7" t="str">
        <f t="shared" si="36"/>
        <v>2011-01-27</v>
      </c>
      <c r="C393">
        <f t="shared" si="37"/>
        <v>2011</v>
      </c>
      <c r="D393">
        <f t="shared" si="38"/>
        <v>1</v>
      </c>
      <c r="E393" t="str">
        <f t="shared" si="39"/>
        <v>Q1</v>
      </c>
      <c r="F393" t="str">
        <f t="shared" si="40"/>
        <v>January</v>
      </c>
    </row>
    <row r="394" spans="1:6" ht="15.75" customHeight="1" x14ac:dyDescent="0.3">
      <c r="A394" s="7">
        <f t="shared" si="41"/>
        <v>40571</v>
      </c>
      <c r="B394" s="7" t="str">
        <f t="shared" si="36"/>
        <v>2011-01-28</v>
      </c>
      <c r="C394">
        <f t="shared" si="37"/>
        <v>2011</v>
      </c>
      <c r="D394">
        <f t="shared" si="38"/>
        <v>1</v>
      </c>
      <c r="E394" t="str">
        <f t="shared" si="39"/>
        <v>Q1</v>
      </c>
      <c r="F394" t="str">
        <f t="shared" si="40"/>
        <v>January</v>
      </c>
    </row>
    <row r="395" spans="1:6" ht="15.75" customHeight="1" x14ac:dyDescent="0.3">
      <c r="A395" s="7">
        <f t="shared" si="41"/>
        <v>40572</v>
      </c>
      <c r="B395" s="7" t="str">
        <f t="shared" si="36"/>
        <v>2011-01-29</v>
      </c>
      <c r="C395">
        <f t="shared" si="37"/>
        <v>2011</v>
      </c>
      <c r="D395">
        <f t="shared" si="38"/>
        <v>1</v>
      </c>
      <c r="E395" t="str">
        <f t="shared" si="39"/>
        <v>Q1</v>
      </c>
      <c r="F395" t="str">
        <f t="shared" si="40"/>
        <v>January</v>
      </c>
    </row>
    <row r="396" spans="1:6" ht="15.75" customHeight="1" x14ac:dyDescent="0.3">
      <c r="A396" s="7">
        <f t="shared" si="41"/>
        <v>40573</v>
      </c>
      <c r="B396" s="7" t="str">
        <f t="shared" si="36"/>
        <v>2011-01-30</v>
      </c>
      <c r="C396">
        <f t="shared" si="37"/>
        <v>2011</v>
      </c>
      <c r="D396">
        <f t="shared" si="38"/>
        <v>1</v>
      </c>
      <c r="E396" t="str">
        <f t="shared" si="39"/>
        <v>Q1</v>
      </c>
      <c r="F396" t="str">
        <f t="shared" si="40"/>
        <v>January</v>
      </c>
    </row>
    <row r="397" spans="1:6" ht="15.75" customHeight="1" x14ac:dyDescent="0.3">
      <c r="A397" s="7">
        <f t="shared" si="41"/>
        <v>40574</v>
      </c>
      <c r="B397" s="7" t="str">
        <f t="shared" si="36"/>
        <v>2011-01-31</v>
      </c>
      <c r="C397">
        <f t="shared" si="37"/>
        <v>2011</v>
      </c>
      <c r="D397">
        <f t="shared" si="38"/>
        <v>1</v>
      </c>
      <c r="E397" t="str">
        <f t="shared" si="39"/>
        <v>Q1</v>
      </c>
      <c r="F397" t="str">
        <f t="shared" si="40"/>
        <v>January</v>
      </c>
    </row>
    <row r="398" spans="1:6" ht="15.75" customHeight="1" x14ac:dyDescent="0.3">
      <c r="A398" s="7">
        <f t="shared" si="41"/>
        <v>40575</v>
      </c>
      <c r="B398" s="7" t="str">
        <f t="shared" si="36"/>
        <v>2011-02-01</v>
      </c>
      <c r="C398">
        <f t="shared" si="37"/>
        <v>2011</v>
      </c>
      <c r="D398">
        <f t="shared" si="38"/>
        <v>2</v>
      </c>
      <c r="E398" t="str">
        <f t="shared" si="39"/>
        <v>Q1</v>
      </c>
      <c r="F398" t="str">
        <f t="shared" si="40"/>
        <v>February</v>
      </c>
    </row>
    <row r="399" spans="1:6" ht="15.75" customHeight="1" x14ac:dyDescent="0.3">
      <c r="A399" s="7">
        <f t="shared" si="41"/>
        <v>40576</v>
      </c>
      <c r="B399" s="7" t="str">
        <f t="shared" si="36"/>
        <v>2011-02-02</v>
      </c>
      <c r="C399">
        <f t="shared" si="37"/>
        <v>2011</v>
      </c>
      <c r="D399">
        <f t="shared" si="38"/>
        <v>2</v>
      </c>
      <c r="E399" t="str">
        <f t="shared" si="39"/>
        <v>Q1</v>
      </c>
      <c r="F399" t="str">
        <f t="shared" si="40"/>
        <v>February</v>
      </c>
    </row>
    <row r="400" spans="1:6" ht="15.75" customHeight="1" x14ac:dyDescent="0.3">
      <c r="A400" s="7">
        <f t="shared" si="41"/>
        <v>40577</v>
      </c>
      <c r="B400" s="7" t="str">
        <f t="shared" si="36"/>
        <v>2011-02-03</v>
      </c>
      <c r="C400">
        <f t="shared" si="37"/>
        <v>2011</v>
      </c>
      <c r="D400">
        <f t="shared" si="38"/>
        <v>2</v>
      </c>
      <c r="E400" t="str">
        <f t="shared" si="39"/>
        <v>Q1</v>
      </c>
      <c r="F400" t="str">
        <f t="shared" si="40"/>
        <v>February</v>
      </c>
    </row>
    <row r="401" spans="1:6" ht="15.75" customHeight="1" x14ac:dyDescent="0.3">
      <c r="A401" s="7">
        <f t="shared" si="41"/>
        <v>40578</v>
      </c>
      <c r="B401" s="7" t="str">
        <f t="shared" si="36"/>
        <v>2011-02-04</v>
      </c>
      <c r="C401">
        <f t="shared" si="37"/>
        <v>2011</v>
      </c>
      <c r="D401">
        <f t="shared" si="38"/>
        <v>2</v>
      </c>
      <c r="E401" t="str">
        <f t="shared" si="39"/>
        <v>Q1</v>
      </c>
      <c r="F401" t="str">
        <f t="shared" si="40"/>
        <v>February</v>
      </c>
    </row>
    <row r="402" spans="1:6" ht="15.75" customHeight="1" x14ac:dyDescent="0.3">
      <c r="A402" s="7">
        <f t="shared" si="41"/>
        <v>40579</v>
      </c>
      <c r="B402" s="7" t="str">
        <f t="shared" si="36"/>
        <v>2011-02-05</v>
      </c>
      <c r="C402">
        <f t="shared" si="37"/>
        <v>2011</v>
      </c>
      <c r="D402">
        <f t="shared" si="38"/>
        <v>2</v>
      </c>
      <c r="E402" t="str">
        <f t="shared" si="39"/>
        <v>Q1</v>
      </c>
      <c r="F402" t="str">
        <f t="shared" si="40"/>
        <v>February</v>
      </c>
    </row>
    <row r="403" spans="1:6" ht="15.75" customHeight="1" x14ac:dyDescent="0.3">
      <c r="A403" s="7">
        <f t="shared" si="41"/>
        <v>40580</v>
      </c>
      <c r="B403" s="7" t="str">
        <f t="shared" si="36"/>
        <v>2011-02-06</v>
      </c>
      <c r="C403">
        <f t="shared" si="37"/>
        <v>2011</v>
      </c>
      <c r="D403">
        <f t="shared" si="38"/>
        <v>2</v>
      </c>
      <c r="E403" t="str">
        <f t="shared" si="39"/>
        <v>Q1</v>
      </c>
      <c r="F403" t="str">
        <f t="shared" si="40"/>
        <v>February</v>
      </c>
    </row>
    <row r="404" spans="1:6" ht="15.75" customHeight="1" x14ac:dyDescent="0.3">
      <c r="A404" s="7">
        <f t="shared" si="41"/>
        <v>40581</v>
      </c>
      <c r="B404" s="7" t="str">
        <f t="shared" si="36"/>
        <v>2011-02-07</v>
      </c>
      <c r="C404">
        <f t="shared" si="37"/>
        <v>2011</v>
      </c>
      <c r="D404">
        <f t="shared" si="38"/>
        <v>2</v>
      </c>
      <c r="E404" t="str">
        <f t="shared" si="39"/>
        <v>Q1</v>
      </c>
      <c r="F404" t="str">
        <f t="shared" si="40"/>
        <v>February</v>
      </c>
    </row>
    <row r="405" spans="1:6" ht="15.75" customHeight="1" x14ac:dyDescent="0.3">
      <c r="A405" s="7">
        <f t="shared" si="41"/>
        <v>40582</v>
      </c>
      <c r="B405" s="7" t="str">
        <f t="shared" si="36"/>
        <v>2011-02-08</v>
      </c>
      <c r="C405">
        <f t="shared" si="37"/>
        <v>2011</v>
      </c>
      <c r="D405">
        <f t="shared" si="38"/>
        <v>2</v>
      </c>
      <c r="E405" t="str">
        <f t="shared" si="39"/>
        <v>Q1</v>
      </c>
      <c r="F405" t="str">
        <f t="shared" si="40"/>
        <v>February</v>
      </c>
    </row>
    <row r="406" spans="1:6" ht="15.75" customHeight="1" x14ac:dyDescent="0.3">
      <c r="A406" s="7">
        <f t="shared" si="41"/>
        <v>40583</v>
      </c>
      <c r="B406" s="7" t="str">
        <f t="shared" si="36"/>
        <v>2011-02-09</v>
      </c>
      <c r="C406">
        <f t="shared" si="37"/>
        <v>2011</v>
      </c>
      <c r="D406">
        <f t="shared" si="38"/>
        <v>2</v>
      </c>
      <c r="E406" t="str">
        <f t="shared" si="39"/>
        <v>Q1</v>
      </c>
      <c r="F406" t="str">
        <f t="shared" si="40"/>
        <v>February</v>
      </c>
    </row>
    <row r="407" spans="1:6" ht="15.75" customHeight="1" x14ac:dyDescent="0.3">
      <c r="A407" s="7">
        <f t="shared" si="41"/>
        <v>40584</v>
      </c>
      <c r="B407" s="7" t="str">
        <f t="shared" si="36"/>
        <v>2011-02-10</v>
      </c>
      <c r="C407">
        <f t="shared" si="37"/>
        <v>2011</v>
      </c>
      <c r="D407">
        <f t="shared" si="38"/>
        <v>2</v>
      </c>
      <c r="E407" t="str">
        <f t="shared" si="39"/>
        <v>Q1</v>
      </c>
      <c r="F407" t="str">
        <f t="shared" si="40"/>
        <v>February</v>
      </c>
    </row>
    <row r="408" spans="1:6" ht="15.75" customHeight="1" x14ac:dyDescent="0.3">
      <c r="A408" s="7">
        <f t="shared" si="41"/>
        <v>40585</v>
      </c>
      <c r="B408" s="7" t="str">
        <f t="shared" si="36"/>
        <v>2011-02-11</v>
      </c>
      <c r="C408">
        <f t="shared" si="37"/>
        <v>2011</v>
      </c>
      <c r="D408">
        <f t="shared" si="38"/>
        <v>2</v>
      </c>
      <c r="E408" t="str">
        <f t="shared" si="39"/>
        <v>Q1</v>
      </c>
      <c r="F408" t="str">
        <f t="shared" si="40"/>
        <v>February</v>
      </c>
    </row>
    <row r="409" spans="1:6" ht="15.75" customHeight="1" x14ac:dyDescent="0.3">
      <c r="A409" s="7">
        <f t="shared" si="41"/>
        <v>40586</v>
      </c>
      <c r="B409" s="7" t="str">
        <f t="shared" si="36"/>
        <v>2011-02-12</v>
      </c>
      <c r="C409">
        <f t="shared" si="37"/>
        <v>2011</v>
      </c>
      <c r="D409">
        <f t="shared" si="38"/>
        <v>2</v>
      </c>
      <c r="E409" t="str">
        <f t="shared" si="39"/>
        <v>Q1</v>
      </c>
      <c r="F409" t="str">
        <f t="shared" si="40"/>
        <v>February</v>
      </c>
    </row>
    <row r="410" spans="1:6" ht="15.75" customHeight="1" x14ac:dyDescent="0.3">
      <c r="A410" s="7">
        <f t="shared" si="41"/>
        <v>40587</v>
      </c>
      <c r="B410" s="7" t="str">
        <f t="shared" si="36"/>
        <v>2011-02-13</v>
      </c>
      <c r="C410">
        <f t="shared" si="37"/>
        <v>2011</v>
      </c>
      <c r="D410">
        <f t="shared" si="38"/>
        <v>2</v>
      </c>
      <c r="E410" t="str">
        <f t="shared" si="39"/>
        <v>Q1</v>
      </c>
      <c r="F410" t="str">
        <f t="shared" si="40"/>
        <v>February</v>
      </c>
    </row>
    <row r="411" spans="1:6" ht="15.75" customHeight="1" x14ac:dyDescent="0.3">
      <c r="A411" s="7">
        <f t="shared" si="41"/>
        <v>40588</v>
      </c>
      <c r="B411" s="7" t="str">
        <f t="shared" si="36"/>
        <v>2011-02-14</v>
      </c>
      <c r="C411">
        <f t="shared" si="37"/>
        <v>2011</v>
      </c>
      <c r="D411">
        <f t="shared" si="38"/>
        <v>2</v>
      </c>
      <c r="E411" t="str">
        <f t="shared" si="39"/>
        <v>Q1</v>
      </c>
      <c r="F411" t="str">
        <f t="shared" si="40"/>
        <v>February</v>
      </c>
    </row>
    <row r="412" spans="1:6" ht="15.75" customHeight="1" x14ac:dyDescent="0.3">
      <c r="A412" s="7">
        <f t="shared" si="41"/>
        <v>40589</v>
      </c>
      <c r="B412" s="7" t="str">
        <f t="shared" si="36"/>
        <v>2011-02-15</v>
      </c>
      <c r="C412">
        <f t="shared" si="37"/>
        <v>2011</v>
      </c>
      <c r="D412">
        <f t="shared" si="38"/>
        <v>2</v>
      </c>
      <c r="E412" t="str">
        <f t="shared" si="39"/>
        <v>Q1</v>
      </c>
      <c r="F412" t="str">
        <f t="shared" si="40"/>
        <v>February</v>
      </c>
    </row>
    <row r="413" spans="1:6" ht="15.75" customHeight="1" x14ac:dyDescent="0.3">
      <c r="A413" s="7">
        <f t="shared" si="41"/>
        <v>40590</v>
      </c>
      <c r="B413" s="7" t="str">
        <f t="shared" si="36"/>
        <v>2011-02-16</v>
      </c>
      <c r="C413">
        <f t="shared" si="37"/>
        <v>2011</v>
      </c>
      <c r="D413">
        <f t="shared" si="38"/>
        <v>2</v>
      </c>
      <c r="E413" t="str">
        <f t="shared" si="39"/>
        <v>Q1</v>
      </c>
      <c r="F413" t="str">
        <f t="shared" si="40"/>
        <v>February</v>
      </c>
    </row>
    <row r="414" spans="1:6" ht="15.75" customHeight="1" x14ac:dyDescent="0.3">
      <c r="A414" s="7">
        <f t="shared" si="41"/>
        <v>40591</v>
      </c>
      <c r="B414" s="7" t="str">
        <f t="shared" si="36"/>
        <v>2011-02-17</v>
      </c>
      <c r="C414">
        <f t="shared" si="37"/>
        <v>2011</v>
      </c>
      <c r="D414">
        <f t="shared" si="38"/>
        <v>2</v>
      </c>
      <c r="E414" t="str">
        <f t="shared" si="39"/>
        <v>Q1</v>
      </c>
      <c r="F414" t="str">
        <f t="shared" si="40"/>
        <v>February</v>
      </c>
    </row>
    <row r="415" spans="1:6" ht="15.75" customHeight="1" x14ac:dyDescent="0.3">
      <c r="A415" s="7">
        <f t="shared" si="41"/>
        <v>40592</v>
      </c>
      <c r="B415" s="7" t="str">
        <f t="shared" si="36"/>
        <v>2011-02-18</v>
      </c>
      <c r="C415">
        <f t="shared" si="37"/>
        <v>2011</v>
      </c>
      <c r="D415">
        <f t="shared" si="38"/>
        <v>2</v>
      </c>
      <c r="E415" t="str">
        <f t="shared" si="39"/>
        <v>Q1</v>
      </c>
      <c r="F415" t="str">
        <f t="shared" si="40"/>
        <v>February</v>
      </c>
    </row>
    <row r="416" spans="1:6" ht="15.75" customHeight="1" x14ac:dyDescent="0.3">
      <c r="A416" s="7">
        <f t="shared" si="41"/>
        <v>40593</v>
      </c>
      <c r="B416" s="7" t="str">
        <f t="shared" si="36"/>
        <v>2011-02-19</v>
      </c>
      <c r="C416">
        <f t="shared" si="37"/>
        <v>2011</v>
      </c>
      <c r="D416">
        <f t="shared" si="38"/>
        <v>2</v>
      </c>
      <c r="E416" t="str">
        <f t="shared" si="39"/>
        <v>Q1</v>
      </c>
      <c r="F416" t="str">
        <f t="shared" si="40"/>
        <v>February</v>
      </c>
    </row>
    <row r="417" spans="1:6" ht="15.75" customHeight="1" x14ac:dyDescent="0.3">
      <c r="A417" s="7">
        <f t="shared" si="41"/>
        <v>40594</v>
      </c>
      <c r="B417" s="7" t="str">
        <f t="shared" si="36"/>
        <v>2011-02-20</v>
      </c>
      <c r="C417">
        <f t="shared" si="37"/>
        <v>2011</v>
      </c>
      <c r="D417">
        <f t="shared" si="38"/>
        <v>2</v>
      </c>
      <c r="E417" t="str">
        <f t="shared" si="39"/>
        <v>Q1</v>
      </c>
      <c r="F417" t="str">
        <f t="shared" si="40"/>
        <v>February</v>
      </c>
    </row>
    <row r="418" spans="1:6" ht="15.75" customHeight="1" x14ac:dyDescent="0.3">
      <c r="A418" s="7">
        <f t="shared" si="41"/>
        <v>40595</v>
      </c>
      <c r="B418" s="7" t="str">
        <f t="shared" si="36"/>
        <v>2011-02-21</v>
      </c>
      <c r="C418">
        <f t="shared" si="37"/>
        <v>2011</v>
      </c>
      <c r="D418">
        <f t="shared" si="38"/>
        <v>2</v>
      </c>
      <c r="E418" t="str">
        <f t="shared" si="39"/>
        <v>Q1</v>
      </c>
      <c r="F418" t="str">
        <f t="shared" si="40"/>
        <v>February</v>
      </c>
    </row>
    <row r="419" spans="1:6" ht="15.75" customHeight="1" x14ac:dyDescent="0.3">
      <c r="A419" s="7">
        <f t="shared" si="41"/>
        <v>40596</v>
      </c>
      <c r="B419" s="7" t="str">
        <f t="shared" si="36"/>
        <v>2011-02-22</v>
      </c>
      <c r="C419">
        <f t="shared" si="37"/>
        <v>2011</v>
      </c>
      <c r="D419">
        <f t="shared" si="38"/>
        <v>2</v>
      </c>
      <c r="E419" t="str">
        <f t="shared" si="39"/>
        <v>Q1</v>
      </c>
      <c r="F419" t="str">
        <f t="shared" si="40"/>
        <v>February</v>
      </c>
    </row>
    <row r="420" spans="1:6" ht="15.75" customHeight="1" x14ac:dyDescent="0.3">
      <c r="A420" s="7">
        <f t="shared" si="41"/>
        <v>40597</v>
      </c>
      <c r="B420" s="7" t="str">
        <f t="shared" si="36"/>
        <v>2011-02-23</v>
      </c>
      <c r="C420">
        <f t="shared" si="37"/>
        <v>2011</v>
      </c>
      <c r="D420">
        <f t="shared" si="38"/>
        <v>2</v>
      </c>
      <c r="E420" t="str">
        <f t="shared" si="39"/>
        <v>Q1</v>
      </c>
      <c r="F420" t="str">
        <f t="shared" si="40"/>
        <v>February</v>
      </c>
    </row>
    <row r="421" spans="1:6" ht="15.75" customHeight="1" x14ac:dyDescent="0.3">
      <c r="A421" s="7">
        <f t="shared" si="41"/>
        <v>40598</v>
      </c>
      <c r="B421" s="7" t="str">
        <f t="shared" si="36"/>
        <v>2011-02-24</v>
      </c>
      <c r="C421">
        <f t="shared" si="37"/>
        <v>2011</v>
      </c>
      <c r="D421">
        <f t="shared" si="38"/>
        <v>2</v>
      </c>
      <c r="E421" t="str">
        <f t="shared" si="39"/>
        <v>Q1</v>
      </c>
      <c r="F421" t="str">
        <f t="shared" si="40"/>
        <v>February</v>
      </c>
    </row>
    <row r="422" spans="1:6" ht="15.75" customHeight="1" x14ac:dyDescent="0.3">
      <c r="A422" s="7">
        <f t="shared" si="41"/>
        <v>40599</v>
      </c>
      <c r="B422" s="7" t="str">
        <f t="shared" si="36"/>
        <v>2011-02-25</v>
      </c>
      <c r="C422">
        <f t="shared" si="37"/>
        <v>2011</v>
      </c>
      <c r="D422">
        <f t="shared" si="38"/>
        <v>2</v>
      </c>
      <c r="E422" t="str">
        <f t="shared" si="39"/>
        <v>Q1</v>
      </c>
      <c r="F422" t="str">
        <f t="shared" si="40"/>
        <v>February</v>
      </c>
    </row>
    <row r="423" spans="1:6" ht="15.75" customHeight="1" x14ac:dyDescent="0.3">
      <c r="A423" s="7">
        <f t="shared" si="41"/>
        <v>40600</v>
      </c>
      <c r="B423" s="7" t="str">
        <f t="shared" si="36"/>
        <v>2011-02-26</v>
      </c>
      <c r="C423">
        <f t="shared" si="37"/>
        <v>2011</v>
      </c>
      <c r="D423">
        <f t="shared" si="38"/>
        <v>2</v>
      </c>
      <c r="E423" t="str">
        <f t="shared" si="39"/>
        <v>Q1</v>
      </c>
      <c r="F423" t="str">
        <f t="shared" si="40"/>
        <v>February</v>
      </c>
    </row>
    <row r="424" spans="1:6" ht="15.75" customHeight="1" x14ac:dyDescent="0.3">
      <c r="A424" s="7">
        <f t="shared" si="41"/>
        <v>40601</v>
      </c>
      <c r="B424" s="7" t="str">
        <f t="shared" si="36"/>
        <v>2011-02-27</v>
      </c>
      <c r="C424">
        <f t="shared" si="37"/>
        <v>2011</v>
      </c>
      <c r="D424">
        <f t="shared" si="38"/>
        <v>2</v>
      </c>
      <c r="E424" t="str">
        <f t="shared" si="39"/>
        <v>Q1</v>
      </c>
      <c r="F424" t="str">
        <f t="shared" si="40"/>
        <v>February</v>
      </c>
    </row>
    <row r="425" spans="1:6" ht="15.75" customHeight="1" x14ac:dyDescent="0.3">
      <c r="A425" s="7">
        <f t="shared" si="41"/>
        <v>40602</v>
      </c>
      <c r="B425" s="7" t="str">
        <f t="shared" si="36"/>
        <v>2011-02-28</v>
      </c>
      <c r="C425">
        <f t="shared" si="37"/>
        <v>2011</v>
      </c>
      <c r="D425">
        <f t="shared" si="38"/>
        <v>2</v>
      </c>
      <c r="E425" t="str">
        <f t="shared" si="39"/>
        <v>Q1</v>
      </c>
      <c r="F425" t="str">
        <f t="shared" si="40"/>
        <v>February</v>
      </c>
    </row>
    <row r="426" spans="1:6" ht="15.75" customHeight="1" x14ac:dyDescent="0.3">
      <c r="A426" s="7">
        <f t="shared" si="41"/>
        <v>40603</v>
      </c>
      <c r="B426" s="7" t="str">
        <f t="shared" si="36"/>
        <v>2011-03-01</v>
      </c>
      <c r="C426">
        <f t="shared" si="37"/>
        <v>2011</v>
      </c>
      <c r="D426">
        <f t="shared" si="38"/>
        <v>3</v>
      </c>
      <c r="E426" t="str">
        <f t="shared" si="39"/>
        <v>Q1</v>
      </c>
      <c r="F426" t="str">
        <f t="shared" si="40"/>
        <v>March</v>
      </c>
    </row>
    <row r="427" spans="1:6" ht="15.75" customHeight="1" x14ac:dyDescent="0.3">
      <c r="A427" s="7">
        <f t="shared" si="41"/>
        <v>40604</v>
      </c>
      <c r="B427" s="7" t="str">
        <f t="shared" si="36"/>
        <v>2011-03-02</v>
      </c>
      <c r="C427">
        <f t="shared" si="37"/>
        <v>2011</v>
      </c>
      <c r="D427">
        <f t="shared" si="38"/>
        <v>3</v>
      </c>
      <c r="E427" t="str">
        <f t="shared" si="39"/>
        <v>Q1</v>
      </c>
      <c r="F427" t="str">
        <f t="shared" si="40"/>
        <v>March</v>
      </c>
    </row>
    <row r="428" spans="1:6" ht="15.75" customHeight="1" x14ac:dyDescent="0.3">
      <c r="A428" s="7">
        <f t="shared" si="41"/>
        <v>40605</v>
      </c>
      <c r="B428" s="7" t="str">
        <f t="shared" si="36"/>
        <v>2011-03-03</v>
      </c>
      <c r="C428">
        <f t="shared" si="37"/>
        <v>2011</v>
      </c>
      <c r="D428">
        <f t="shared" si="38"/>
        <v>3</v>
      </c>
      <c r="E428" t="str">
        <f t="shared" si="39"/>
        <v>Q1</v>
      </c>
      <c r="F428" t="str">
        <f t="shared" si="40"/>
        <v>March</v>
      </c>
    </row>
    <row r="429" spans="1:6" ht="15.75" customHeight="1" x14ac:dyDescent="0.3">
      <c r="A429" s="7">
        <f t="shared" si="41"/>
        <v>40606</v>
      </c>
      <c r="B429" s="7" t="str">
        <f t="shared" si="36"/>
        <v>2011-03-04</v>
      </c>
      <c r="C429">
        <f t="shared" si="37"/>
        <v>2011</v>
      </c>
      <c r="D429">
        <f t="shared" si="38"/>
        <v>3</v>
      </c>
      <c r="E429" t="str">
        <f t="shared" si="39"/>
        <v>Q1</v>
      </c>
      <c r="F429" t="str">
        <f t="shared" si="40"/>
        <v>March</v>
      </c>
    </row>
    <row r="430" spans="1:6" ht="15.75" customHeight="1" x14ac:dyDescent="0.3">
      <c r="A430" s="7">
        <f t="shared" si="41"/>
        <v>40607</v>
      </c>
      <c r="B430" s="7" t="str">
        <f t="shared" si="36"/>
        <v>2011-03-05</v>
      </c>
      <c r="C430">
        <f t="shared" si="37"/>
        <v>2011</v>
      </c>
      <c r="D430">
        <f t="shared" si="38"/>
        <v>3</v>
      </c>
      <c r="E430" t="str">
        <f t="shared" si="39"/>
        <v>Q1</v>
      </c>
      <c r="F430" t="str">
        <f t="shared" si="40"/>
        <v>March</v>
      </c>
    </row>
    <row r="431" spans="1:6" ht="15.75" customHeight="1" x14ac:dyDescent="0.3">
      <c r="A431" s="7">
        <f t="shared" si="41"/>
        <v>40608</v>
      </c>
      <c r="B431" s="7" t="str">
        <f t="shared" si="36"/>
        <v>2011-03-06</v>
      </c>
      <c r="C431">
        <f t="shared" si="37"/>
        <v>2011</v>
      </c>
      <c r="D431">
        <f t="shared" si="38"/>
        <v>3</v>
      </c>
      <c r="E431" t="str">
        <f t="shared" si="39"/>
        <v>Q1</v>
      </c>
      <c r="F431" t="str">
        <f t="shared" si="40"/>
        <v>March</v>
      </c>
    </row>
    <row r="432" spans="1:6" ht="15.75" customHeight="1" x14ac:dyDescent="0.3">
      <c r="A432" s="7">
        <f t="shared" si="41"/>
        <v>40609</v>
      </c>
      <c r="B432" s="7" t="str">
        <f t="shared" si="36"/>
        <v>2011-03-07</v>
      </c>
      <c r="C432">
        <f t="shared" si="37"/>
        <v>2011</v>
      </c>
      <c r="D432">
        <f t="shared" si="38"/>
        <v>3</v>
      </c>
      <c r="E432" t="str">
        <f t="shared" si="39"/>
        <v>Q1</v>
      </c>
      <c r="F432" t="str">
        <f t="shared" si="40"/>
        <v>March</v>
      </c>
    </row>
    <row r="433" spans="1:6" ht="15.75" customHeight="1" x14ac:dyDescent="0.3">
      <c r="A433" s="7">
        <f t="shared" si="41"/>
        <v>40610</v>
      </c>
      <c r="B433" s="7" t="str">
        <f t="shared" si="36"/>
        <v>2011-03-08</v>
      </c>
      <c r="C433">
        <f t="shared" si="37"/>
        <v>2011</v>
      </c>
      <c r="D433">
        <f t="shared" si="38"/>
        <v>3</v>
      </c>
      <c r="E433" t="str">
        <f t="shared" si="39"/>
        <v>Q1</v>
      </c>
      <c r="F433" t="str">
        <f t="shared" si="40"/>
        <v>March</v>
      </c>
    </row>
    <row r="434" spans="1:6" ht="15.75" customHeight="1" x14ac:dyDescent="0.3">
      <c r="A434" s="7">
        <f t="shared" si="41"/>
        <v>40611</v>
      </c>
      <c r="B434" s="7" t="str">
        <f t="shared" si="36"/>
        <v>2011-03-09</v>
      </c>
      <c r="C434">
        <f t="shared" si="37"/>
        <v>2011</v>
      </c>
      <c r="D434">
        <f t="shared" si="38"/>
        <v>3</v>
      </c>
      <c r="E434" t="str">
        <f t="shared" si="39"/>
        <v>Q1</v>
      </c>
      <c r="F434" t="str">
        <f t="shared" si="40"/>
        <v>March</v>
      </c>
    </row>
    <row r="435" spans="1:6" ht="15.75" customHeight="1" x14ac:dyDescent="0.3">
      <c r="A435" s="7">
        <f t="shared" si="41"/>
        <v>40612</v>
      </c>
      <c r="B435" s="7" t="str">
        <f t="shared" si="36"/>
        <v>2011-03-10</v>
      </c>
      <c r="C435">
        <f t="shared" si="37"/>
        <v>2011</v>
      </c>
      <c r="D435">
        <f t="shared" si="38"/>
        <v>3</v>
      </c>
      <c r="E435" t="str">
        <f t="shared" si="39"/>
        <v>Q1</v>
      </c>
      <c r="F435" t="str">
        <f t="shared" si="40"/>
        <v>March</v>
      </c>
    </row>
    <row r="436" spans="1:6" ht="15.75" customHeight="1" x14ac:dyDescent="0.3">
      <c r="A436" s="7">
        <f t="shared" si="41"/>
        <v>40613</v>
      </c>
      <c r="B436" s="7" t="str">
        <f t="shared" si="36"/>
        <v>2011-03-11</v>
      </c>
      <c r="C436">
        <f t="shared" si="37"/>
        <v>2011</v>
      </c>
      <c r="D436">
        <f t="shared" si="38"/>
        <v>3</v>
      </c>
      <c r="E436" t="str">
        <f t="shared" si="39"/>
        <v>Q1</v>
      </c>
      <c r="F436" t="str">
        <f t="shared" si="40"/>
        <v>March</v>
      </c>
    </row>
    <row r="437" spans="1:6" ht="15.75" customHeight="1" x14ac:dyDescent="0.3">
      <c r="A437" s="7">
        <f t="shared" si="41"/>
        <v>40614</v>
      </c>
      <c r="B437" s="7" t="str">
        <f t="shared" si="36"/>
        <v>2011-03-12</v>
      </c>
      <c r="C437">
        <f t="shared" si="37"/>
        <v>2011</v>
      </c>
      <c r="D437">
        <f t="shared" si="38"/>
        <v>3</v>
      </c>
      <c r="E437" t="str">
        <f t="shared" si="39"/>
        <v>Q1</v>
      </c>
      <c r="F437" t="str">
        <f t="shared" si="40"/>
        <v>March</v>
      </c>
    </row>
    <row r="438" spans="1:6" ht="15.75" customHeight="1" x14ac:dyDescent="0.3">
      <c r="A438" s="7">
        <f t="shared" si="41"/>
        <v>40615</v>
      </c>
      <c r="B438" s="7" t="str">
        <f t="shared" si="36"/>
        <v>2011-03-13</v>
      </c>
      <c r="C438">
        <f t="shared" si="37"/>
        <v>2011</v>
      </c>
      <c r="D438">
        <f t="shared" si="38"/>
        <v>3</v>
      </c>
      <c r="E438" t="str">
        <f t="shared" si="39"/>
        <v>Q1</v>
      </c>
      <c r="F438" t="str">
        <f t="shared" si="40"/>
        <v>March</v>
      </c>
    </row>
    <row r="439" spans="1:6" ht="15.75" customHeight="1" x14ac:dyDescent="0.3">
      <c r="A439" s="7">
        <f t="shared" si="41"/>
        <v>40616</v>
      </c>
      <c r="B439" s="7" t="str">
        <f t="shared" si="36"/>
        <v>2011-03-14</v>
      </c>
      <c r="C439">
        <f t="shared" si="37"/>
        <v>2011</v>
      </c>
      <c r="D439">
        <f t="shared" si="38"/>
        <v>3</v>
      </c>
      <c r="E439" t="str">
        <f t="shared" si="39"/>
        <v>Q1</v>
      </c>
      <c r="F439" t="str">
        <f t="shared" si="40"/>
        <v>March</v>
      </c>
    </row>
    <row r="440" spans="1:6" ht="15.75" customHeight="1" x14ac:dyDescent="0.3">
      <c r="A440" s="7">
        <f t="shared" si="41"/>
        <v>40617</v>
      </c>
      <c r="B440" s="7" t="str">
        <f t="shared" si="36"/>
        <v>2011-03-15</v>
      </c>
      <c r="C440">
        <f t="shared" si="37"/>
        <v>2011</v>
      </c>
      <c r="D440">
        <f t="shared" si="38"/>
        <v>3</v>
      </c>
      <c r="E440" t="str">
        <f t="shared" si="39"/>
        <v>Q1</v>
      </c>
      <c r="F440" t="str">
        <f t="shared" si="40"/>
        <v>March</v>
      </c>
    </row>
    <row r="441" spans="1:6" ht="15.75" customHeight="1" x14ac:dyDescent="0.3">
      <c r="A441" s="7">
        <f t="shared" si="41"/>
        <v>40618</v>
      </c>
      <c r="B441" s="7" t="str">
        <f t="shared" si="36"/>
        <v>2011-03-16</v>
      </c>
      <c r="C441">
        <f t="shared" si="37"/>
        <v>2011</v>
      </c>
      <c r="D441">
        <f t="shared" si="38"/>
        <v>3</v>
      </c>
      <c r="E441" t="str">
        <f t="shared" si="39"/>
        <v>Q1</v>
      </c>
      <c r="F441" t="str">
        <f t="shared" si="40"/>
        <v>March</v>
      </c>
    </row>
    <row r="442" spans="1:6" ht="15.75" customHeight="1" x14ac:dyDescent="0.3">
      <c r="A442" s="7">
        <f t="shared" si="41"/>
        <v>40619</v>
      </c>
      <c r="B442" s="7" t="str">
        <f t="shared" si="36"/>
        <v>2011-03-17</v>
      </c>
      <c r="C442">
        <f t="shared" si="37"/>
        <v>2011</v>
      </c>
      <c r="D442">
        <f t="shared" si="38"/>
        <v>3</v>
      </c>
      <c r="E442" t="str">
        <f t="shared" si="39"/>
        <v>Q1</v>
      </c>
      <c r="F442" t="str">
        <f t="shared" si="40"/>
        <v>March</v>
      </c>
    </row>
    <row r="443" spans="1:6" ht="15.75" customHeight="1" x14ac:dyDescent="0.3">
      <c r="A443" s="7">
        <f t="shared" si="41"/>
        <v>40620</v>
      </c>
      <c r="B443" s="7" t="str">
        <f t="shared" si="36"/>
        <v>2011-03-18</v>
      </c>
      <c r="C443">
        <f t="shared" si="37"/>
        <v>2011</v>
      </c>
      <c r="D443">
        <f t="shared" si="38"/>
        <v>3</v>
      </c>
      <c r="E443" t="str">
        <f t="shared" si="39"/>
        <v>Q1</v>
      </c>
      <c r="F443" t="str">
        <f t="shared" si="40"/>
        <v>March</v>
      </c>
    </row>
    <row r="444" spans="1:6" ht="15.75" customHeight="1" x14ac:dyDescent="0.3">
      <c r="A444" s="7">
        <f t="shared" si="41"/>
        <v>40621</v>
      </c>
      <c r="B444" s="7" t="str">
        <f t="shared" si="36"/>
        <v>2011-03-19</v>
      </c>
      <c r="C444">
        <f t="shared" si="37"/>
        <v>2011</v>
      </c>
      <c r="D444">
        <f t="shared" si="38"/>
        <v>3</v>
      </c>
      <c r="E444" t="str">
        <f t="shared" si="39"/>
        <v>Q1</v>
      </c>
      <c r="F444" t="str">
        <f t="shared" si="40"/>
        <v>March</v>
      </c>
    </row>
    <row r="445" spans="1:6" ht="15.75" customHeight="1" x14ac:dyDescent="0.3">
      <c r="A445" s="7">
        <f t="shared" si="41"/>
        <v>40622</v>
      </c>
      <c r="B445" s="7" t="str">
        <f t="shared" si="36"/>
        <v>2011-03-20</v>
      </c>
      <c r="C445">
        <f t="shared" si="37"/>
        <v>2011</v>
      </c>
      <c r="D445">
        <f t="shared" si="38"/>
        <v>3</v>
      </c>
      <c r="E445" t="str">
        <f t="shared" si="39"/>
        <v>Q1</v>
      </c>
      <c r="F445" t="str">
        <f t="shared" si="40"/>
        <v>March</v>
      </c>
    </row>
    <row r="446" spans="1:6" ht="15.75" customHeight="1" x14ac:dyDescent="0.3">
      <c r="A446" s="7">
        <f t="shared" si="41"/>
        <v>40623</v>
      </c>
      <c r="B446" s="7" t="str">
        <f t="shared" si="36"/>
        <v>2011-03-21</v>
      </c>
      <c r="C446">
        <f t="shared" si="37"/>
        <v>2011</v>
      </c>
      <c r="D446">
        <f t="shared" si="38"/>
        <v>3</v>
      </c>
      <c r="E446" t="str">
        <f t="shared" si="39"/>
        <v>Q1</v>
      </c>
      <c r="F446" t="str">
        <f t="shared" si="40"/>
        <v>March</v>
      </c>
    </row>
    <row r="447" spans="1:6" ht="15.75" customHeight="1" x14ac:dyDescent="0.3">
      <c r="A447" s="7">
        <f t="shared" si="41"/>
        <v>40624</v>
      </c>
      <c r="B447" s="7" t="str">
        <f t="shared" si="36"/>
        <v>2011-03-22</v>
      </c>
      <c r="C447">
        <f t="shared" si="37"/>
        <v>2011</v>
      </c>
      <c r="D447">
        <f t="shared" si="38"/>
        <v>3</v>
      </c>
      <c r="E447" t="str">
        <f t="shared" si="39"/>
        <v>Q1</v>
      </c>
      <c r="F447" t="str">
        <f t="shared" si="40"/>
        <v>March</v>
      </c>
    </row>
    <row r="448" spans="1:6" ht="15.75" customHeight="1" x14ac:dyDescent="0.3">
      <c r="A448" s="7">
        <f t="shared" si="41"/>
        <v>40625</v>
      </c>
      <c r="B448" s="7" t="str">
        <f t="shared" si="36"/>
        <v>2011-03-23</v>
      </c>
      <c r="C448">
        <f t="shared" si="37"/>
        <v>2011</v>
      </c>
      <c r="D448">
        <f t="shared" si="38"/>
        <v>3</v>
      </c>
      <c r="E448" t="str">
        <f t="shared" si="39"/>
        <v>Q1</v>
      </c>
      <c r="F448" t="str">
        <f t="shared" si="40"/>
        <v>March</v>
      </c>
    </row>
    <row r="449" spans="1:6" ht="15.75" customHeight="1" x14ac:dyDescent="0.3">
      <c r="A449" s="7">
        <f t="shared" si="41"/>
        <v>40626</v>
      </c>
      <c r="B449" s="7" t="str">
        <f t="shared" si="36"/>
        <v>2011-03-24</v>
      </c>
      <c r="C449">
        <f t="shared" si="37"/>
        <v>2011</v>
      </c>
      <c r="D449">
        <f t="shared" si="38"/>
        <v>3</v>
      </c>
      <c r="E449" t="str">
        <f t="shared" si="39"/>
        <v>Q1</v>
      </c>
      <c r="F449" t="str">
        <f t="shared" si="40"/>
        <v>March</v>
      </c>
    </row>
    <row r="450" spans="1:6" ht="15.75" customHeight="1" x14ac:dyDescent="0.3">
      <c r="A450" s="7">
        <f t="shared" si="41"/>
        <v>40627</v>
      </c>
      <c r="B450" s="7" t="str">
        <f t="shared" si="36"/>
        <v>2011-03-25</v>
      </c>
      <c r="C450">
        <f t="shared" si="37"/>
        <v>2011</v>
      </c>
      <c r="D450">
        <f t="shared" si="38"/>
        <v>3</v>
      </c>
      <c r="E450" t="str">
        <f t="shared" si="39"/>
        <v>Q1</v>
      </c>
      <c r="F450" t="str">
        <f t="shared" si="40"/>
        <v>March</v>
      </c>
    </row>
    <row r="451" spans="1:6" ht="15.75" customHeight="1" x14ac:dyDescent="0.3">
      <c r="A451" s="7">
        <f t="shared" si="41"/>
        <v>40628</v>
      </c>
      <c r="B451" s="7" t="str">
        <f t="shared" ref="B451:B514" si="42">TEXT(A451,"yyyy-mm-dd")</f>
        <v>2011-03-26</v>
      </c>
      <c r="C451">
        <f t="shared" ref="C451:C514" si="43">YEAR(A451)</f>
        <v>2011</v>
      </c>
      <c r="D451">
        <f t="shared" ref="D451:D514" si="44">MONTH(A451)</f>
        <v>3</v>
      </c>
      <c r="E451" t="str">
        <f t="shared" ref="E451:E514" si="45">"Q"&amp;INT((MONTH(A451)+2)/3)</f>
        <v>Q1</v>
      </c>
      <c r="F451" t="str">
        <f t="shared" ref="F451:F514" si="46">TEXT(A451,"mmmm")</f>
        <v>March</v>
      </c>
    </row>
    <row r="452" spans="1:6" ht="15.75" customHeight="1" x14ac:dyDescent="0.3">
      <c r="A452" s="7">
        <f t="shared" ref="A452:A515" si="47">A451+1</f>
        <v>40629</v>
      </c>
      <c r="B452" s="7" t="str">
        <f t="shared" si="42"/>
        <v>2011-03-27</v>
      </c>
      <c r="C452">
        <f t="shared" si="43"/>
        <v>2011</v>
      </c>
      <c r="D452">
        <f t="shared" si="44"/>
        <v>3</v>
      </c>
      <c r="E452" t="str">
        <f t="shared" si="45"/>
        <v>Q1</v>
      </c>
      <c r="F452" t="str">
        <f t="shared" si="46"/>
        <v>March</v>
      </c>
    </row>
    <row r="453" spans="1:6" ht="15.75" customHeight="1" x14ac:dyDescent="0.3">
      <c r="A453" s="7">
        <f t="shared" si="47"/>
        <v>40630</v>
      </c>
      <c r="B453" s="7" t="str">
        <f t="shared" si="42"/>
        <v>2011-03-28</v>
      </c>
      <c r="C453">
        <f t="shared" si="43"/>
        <v>2011</v>
      </c>
      <c r="D453">
        <f t="shared" si="44"/>
        <v>3</v>
      </c>
      <c r="E453" t="str">
        <f t="shared" si="45"/>
        <v>Q1</v>
      </c>
      <c r="F453" t="str">
        <f t="shared" si="46"/>
        <v>March</v>
      </c>
    </row>
    <row r="454" spans="1:6" ht="15.75" customHeight="1" x14ac:dyDescent="0.3">
      <c r="A454" s="7">
        <f t="shared" si="47"/>
        <v>40631</v>
      </c>
      <c r="B454" s="7" t="str">
        <f t="shared" si="42"/>
        <v>2011-03-29</v>
      </c>
      <c r="C454">
        <f t="shared" si="43"/>
        <v>2011</v>
      </c>
      <c r="D454">
        <f t="shared" si="44"/>
        <v>3</v>
      </c>
      <c r="E454" t="str">
        <f t="shared" si="45"/>
        <v>Q1</v>
      </c>
      <c r="F454" t="str">
        <f t="shared" si="46"/>
        <v>March</v>
      </c>
    </row>
    <row r="455" spans="1:6" ht="15.75" customHeight="1" x14ac:dyDescent="0.3">
      <c r="A455" s="7">
        <f t="shared" si="47"/>
        <v>40632</v>
      </c>
      <c r="B455" s="7" t="str">
        <f t="shared" si="42"/>
        <v>2011-03-30</v>
      </c>
      <c r="C455">
        <f t="shared" si="43"/>
        <v>2011</v>
      </c>
      <c r="D455">
        <f t="shared" si="44"/>
        <v>3</v>
      </c>
      <c r="E455" t="str">
        <f t="shared" si="45"/>
        <v>Q1</v>
      </c>
      <c r="F455" t="str">
        <f t="shared" si="46"/>
        <v>March</v>
      </c>
    </row>
    <row r="456" spans="1:6" ht="15.75" customHeight="1" x14ac:dyDescent="0.3">
      <c r="A456" s="7">
        <f t="shared" si="47"/>
        <v>40633</v>
      </c>
      <c r="B456" s="7" t="str">
        <f t="shared" si="42"/>
        <v>2011-03-31</v>
      </c>
      <c r="C456">
        <f t="shared" si="43"/>
        <v>2011</v>
      </c>
      <c r="D456">
        <f t="shared" si="44"/>
        <v>3</v>
      </c>
      <c r="E456" t="str">
        <f t="shared" si="45"/>
        <v>Q1</v>
      </c>
      <c r="F456" t="str">
        <f t="shared" si="46"/>
        <v>March</v>
      </c>
    </row>
    <row r="457" spans="1:6" ht="15.75" customHeight="1" x14ac:dyDescent="0.3">
      <c r="A457" s="7">
        <f t="shared" si="47"/>
        <v>40634</v>
      </c>
      <c r="B457" s="7" t="str">
        <f t="shared" si="42"/>
        <v>2011-04-01</v>
      </c>
      <c r="C457">
        <f t="shared" si="43"/>
        <v>2011</v>
      </c>
      <c r="D457">
        <f t="shared" si="44"/>
        <v>4</v>
      </c>
      <c r="E457" t="str">
        <f t="shared" si="45"/>
        <v>Q2</v>
      </c>
      <c r="F457" t="str">
        <f t="shared" si="46"/>
        <v>April</v>
      </c>
    </row>
    <row r="458" spans="1:6" ht="15.75" customHeight="1" x14ac:dyDescent="0.3">
      <c r="A458" s="7">
        <f t="shared" si="47"/>
        <v>40635</v>
      </c>
      <c r="B458" s="7" t="str">
        <f t="shared" si="42"/>
        <v>2011-04-02</v>
      </c>
      <c r="C458">
        <f t="shared" si="43"/>
        <v>2011</v>
      </c>
      <c r="D458">
        <f t="shared" si="44"/>
        <v>4</v>
      </c>
      <c r="E458" t="str">
        <f t="shared" si="45"/>
        <v>Q2</v>
      </c>
      <c r="F458" t="str">
        <f t="shared" si="46"/>
        <v>April</v>
      </c>
    </row>
    <row r="459" spans="1:6" ht="15.75" customHeight="1" x14ac:dyDescent="0.3">
      <c r="A459" s="7">
        <f t="shared" si="47"/>
        <v>40636</v>
      </c>
      <c r="B459" s="7" t="str">
        <f t="shared" si="42"/>
        <v>2011-04-03</v>
      </c>
      <c r="C459">
        <f t="shared" si="43"/>
        <v>2011</v>
      </c>
      <c r="D459">
        <f t="shared" si="44"/>
        <v>4</v>
      </c>
      <c r="E459" t="str">
        <f t="shared" si="45"/>
        <v>Q2</v>
      </c>
      <c r="F459" t="str">
        <f t="shared" si="46"/>
        <v>April</v>
      </c>
    </row>
    <row r="460" spans="1:6" ht="15.75" customHeight="1" x14ac:dyDescent="0.3">
      <c r="A460" s="7">
        <f t="shared" si="47"/>
        <v>40637</v>
      </c>
      <c r="B460" s="7" t="str">
        <f t="shared" si="42"/>
        <v>2011-04-04</v>
      </c>
      <c r="C460">
        <f t="shared" si="43"/>
        <v>2011</v>
      </c>
      <c r="D460">
        <f t="shared" si="44"/>
        <v>4</v>
      </c>
      <c r="E460" t="str">
        <f t="shared" si="45"/>
        <v>Q2</v>
      </c>
      <c r="F460" t="str">
        <f t="shared" si="46"/>
        <v>April</v>
      </c>
    </row>
    <row r="461" spans="1:6" ht="15.75" customHeight="1" x14ac:dyDescent="0.3">
      <c r="A461" s="7">
        <f t="shared" si="47"/>
        <v>40638</v>
      </c>
      <c r="B461" s="7" t="str">
        <f t="shared" si="42"/>
        <v>2011-04-05</v>
      </c>
      <c r="C461">
        <f t="shared" si="43"/>
        <v>2011</v>
      </c>
      <c r="D461">
        <f t="shared" si="44"/>
        <v>4</v>
      </c>
      <c r="E461" t="str">
        <f t="shared" si="45"/>
        <v>Q2</v>
      </c>
      <c r="F461" t="str">
        <f t="shared" si="46"/>
        <v>April</v>
      </c>
    </row>
    <row r="462" spans="1:6" ht="15.75" customHeight="1" x14ac:dyDescent="0.3">
      <c r="A462" s="7">
        <f t="shared" si="47"/>
        <v>40639</v>
      </c>
      <c r="B462" s="7" t="str">
        <f t="shared" si="42"/>
        <v>2011-04-06</v>
      </c>
      <c r="C462">
        <f t="shared" si="43"/>
        <v>2011</v>
      </c>
      <c r="D462">
        <f t="shared" si="44"/>
        <v>4</v>
      </c>
      <c r="E462" t="str">
        <f t="shared" si="45"/>
        <v>Q2</v>
      </c>
      <c r="F462" t="str">
        <f t="shared" si="46"/>
        <v>April</v>
      </c>
    </row>
    <row r="463" spans="1:6" ht="15.75" customHeight="1" x14ac:dyDescent="0.3">
      <c r="A463" s="7">
        <f t="shared" si="47"/>
        <v>40640</v>
      </c>
      <c r="B463" s="7" t="str">
        <f t="shared" si="42"/>
        <v>2011-04-07</v>
      </c>
      <c r="C463">
        <f t="shared" si="43"/>
        <v>2011</v>
      </c>
      <c r="D463">
        <f t="shared" si="44"/>
        <v>4</v>
      </c>
      <c r="E463" t="str">
        <f t="shared" si="45"/>
        <v>Q2</v>
      </c>
      <c r="F463" t="str">
        <f t="shared" si="46"/>
        <v>April</v>
      </c>
    </row>
    <row r="464" spans="1:6" ht="15.75" customHeight="1" x14ac:dyDescent="0.3">
      <c r="A464" s="7">
        <f t="shared" si="47"/>
        <v>40641</v>
      </c>
      <c r="B464" s="7" t="str">
        <f t="shared" si="42"/>
        <v>2011-04-08</v>
      </c>
      <c r="C464">
        <f t="shared" si="43"/>
        <v>2011</v>
      </c>
      <c r="D464">
        <f t="shared" si="44"/>
        <v>4</v>
      </c>
      <c r="E464" t="str">
        <f t="shared" si="45"/>
        <v>Q2</v>
      </c>
      <c r="F464" t="str">
        <f t="shared" si="46"/>
        <v>April</v>
      </c>
    </row>
    <row r="465" spans="1:6" ht="15.75" customHeight="1" x14ac:dyDescent="0.3">
      <c r="A465" s="7">
        <f t="shared" si="47"/>
        <v>40642</v>
      </c>
      <c r="B465" s="7" t="str">
        <f t="shared" si="42"/>
        <v>2011-04-09</v>
      </c>
      <c r="C465">
        <f t="shared" si="43"/>
        <v>2011</v>
      </c>
      <c r="D465">
        <f t="shared" si="44"/>
        <v>4</v>
      </c>
      <c r="E465" t="str">
        <f t="shared" si="45"/>
        <v>Q2</v>
      </c>
      <c r="F465" t="str">
        <f t="shared" si="46"/>
        <v>April</v>
      </c>
    </row>
    <row r="466" spans="1:6" ht="15.75" customHeight="1" x14ac:dyDescent="0.3">
      <c r="A466" s="7">
        <f t="shared" si="47"/>
        <v>40643</v>
      </c>
      <c r="B466" s="7" t="str">
        <f t="shared" si="42"/>
        <v>2011-04-10</v>
      </c>
      <c r="C466">
        <f t="shared" si="43"/>
        <v>2011</v>
      </c>
      <c r="D466">
        <f t="shared" si="44"/>
        <v>4</v>
      </c>
      <c r="E466" t="str">
        <f t="shared" si="45"/>
        <v>Q2</v>
      </c>
      <c r="F466" t="str">
        <f t="shared" si="46"/>
        <v>April</v>
      </c>
    </row>
    <row r="467" spans="1:6" ht="15.75" customHeight="1" x14ac:dyDescent="0.3">
      <c r="A467" s="7">
        <f t="shared" si="47"/>
        <v>40644</v>
      </c>
      <c r="B467" s="7" t="str">
        <f t="shared" si="42"/>
        <v>2011-04-11</v>
      </c>
      <c r="C467">
        <f t="shared" si="43"/>
        <v>2011</v>
      </c>
      <c r="D467">
        <f t="shared" si="44"/>
        <v>4</v>
      </c>
      <c r="E467" t="str">
        <f t="shared" si="45"/>
        <v>Q2</v>
      </c>
      <c r="F467" t="str">
        <f t="shared" si="46"/>
        <v>April</v>
      </c>
    </row>
    <row r="468" spans="1:6" ht="15.75" customHeight="1" x14ac:dyDescent="0.3">
      <c r="A468" s="7">
        <f t="shared" si="47"/>
        <v>40645</v>
      </c>
      <c r="B468" s="7" t="str">
        <f t="shared" si="42"/>
        <v>2011-04-12</v>
      </c>
      <c r="C468">
        <f t="shared" si="43"/>
        <v>2011</v>
      </c>
      <c r="D468">
        <f t="shared" si="44"/>
        <v>4</v>
      </c>
      <c r="E468" t="str">
        <f t="shared" si="45"/>
        <v>Q2</v>
      </c>
      <c r="F468" t="str">
        <f t="shared" si="46"/>
        <v>April</v>
      </c>
    </row>
    <row r="469" spans="1:6" ht="15.75" customHeight="1" x14ac:dyDescent="0.3">
      <c r="A469" s="7">
        <f t="shared" si="47"/>
        <v>40646</v>
      </c>
      <c r="B469" s="7" t="str">
        <f t="shared" si="42"/>
        <v>2011-04-13</v>
      </c>
      <c r="C469">
        <f t="shared" si="43"/>
        <v>2011</v>
      </c>
      <c r="D469">
        <f t="shared" si="44"/>
        <v>4</v>
      </c>
      <c r="E469" t="str">
        <f t="shared" si="45"/>
        <v>Q2</v>
      </c>
      <c r="F469" t="str">
        <f t="shared" si="46"/>
        <v>April</v>
      </c>
    </row>
    <row r="470" spans="1:6" ht="15.75" customHeight="1" x14ac:dyDescent="0.3">
      <c r="A470" s="7">
        <f t="shared" si="47"/>
        <v>40647</v>
      </c>
      <c r="B470" s="7" t="str">
        <f t="shared" si="42"/>
        <v>2011-04-14</v>
      </c>
      <c r="C470">
        <f t="shared" si="43"/>
        <v>2011</v>
      </c>
      <c r="D470">
        <f t="shared" si="44"/>
        <v>4</v>
      </c>
      <c r="E470" t="str">
        <f t="shared" si="45"/>
        <v>Q2</v>
      </c>
      <c r="F470" t="str">
        <f t="shared" si="46"/>
        <v>April</v>
      </c>
    </row>
    <row r="471" spans="1:6" ht="15.75" customHeight="1" x14ac:dyDescent="0.3">
      <c r="A471" s="7">
        <f t="shared" si="47"/>
        <v>40648</v>
      </c>
      <c r="B471" s="7" t="str">
        <f t="shared" si="42"/>
        <v>2011-04-15</v>
      </c>
      <c r="C471">
        <f t="shared" si="43"/>
        <v>2011</v>
      </c>
      <c r="D471">
        <f t="shared" si="44"/>
        <v>4</v>
      </c>
      <c r="E471" t="str">
        <f t="shared" si="45"/>
        <v>Q2</v>
      </c>
      <c r="F471" t="str">
        <f t="shared" si="46"/>
        <v>April</v>
      </c>
    </row>
    <row r="472" spans="1:6" ht="15.75" customHeight="1" x14ac:dyDescent="0.3">
      <c r="A472" s="7">
        <f t="shared" si="47"/>
        <v>40649</v>
      </c>
      <c r="B472" s="7" t="str">
        <f t="shared" si="42"/>
        <v>2011-04-16</v>
      </c>
      <c r="C472">
        <f t="shared" si="43"/>
        <v>2011</v>
      </c>
      <c r="D472">
        <f t="shared" si="44"/>
        <v>4</v>
      </c>
      <c r="E472" t="str">
        <f t="shared" si="45"/>
        <v>Q2</v>
      </c>
      <c r="F472" t="str">
        <f t="shared" si="46"/>
        <v>April</v>
      </c>
    </row>
    <row r="473" spans="1:6" ht="15.75" customHeight="1" x14ac:dyDescent="0.3">
      <c r="A473" s="7">
        <f t="shared" si="47"/>
        <v>40650</v>
      </c>
      <c r="B473" s="7" t="str">
        <f t="shared" si="42"/>
        <v>2011-04-17</v>
      </c>
      <c r="C473">
        <f t="shared" si="43"/>
        <v>2011</v>
      </c>
      <c r="D473">
        <f t="shared" si="44"/>
        <v>4</v>
      </c>
      <c r="E473" t="str">
        <f t="shared" si="45"/>
        <v>Q2</v>
      </c>
      <c r="F473" t="str">
        <f t="shared" si="46"/>
        <v>April</v>
      </c>
    </row>
    <row r="474" spans="1:6" ht="15.75" customHeight="1" x14ac:dyDescent="0.3">
      <c r="A474" s="7">
        <f t="shared" si="47"/>
        <v>40651</v>
      </c>
      <c r="B474" s="7" t="str">
        <f t="shared" si="42"/>
        <v>2011-04-18</v>
      </c>
      <c r="C474">
        <f t="shared" si="43"/>
        <v>2011</v>
      </c>
      <c r="D474">
        <f t="shared" si="44"/>
        <v>4</v>
      </c>
      <c r="E474" t="str">
        <f t="shared" si="45"/>
        <v>Q2</v>
      </c>
      <c r="F474" t="str">
        <f t="shared" si="46"/>
        <v>April</v>
      </c>
    </row>
    <row r="475" spans="1:6" ht="15.75" customHeight="1" x14ac:dyDescent="0.3">
      <c r="A475" s="7">
        <f t="shared" si="47"/>
        <v>40652</v>
      </c>
      <c r="B475" s="7" t="str">
        <f t="shared" si="42"/>
        <v>2011-04-19</v>
      </c>
      <c r="C475">
        <f t="shared" si="43"/>
        <v>2011</v>
      </c>
      <c r="D475">
        <f t="shared" si="44"/>
        <v>4</v>
      </c>
      <c r="E475" t="str">
        <f t="shared" si="45"/>
        <v>Q2</v>
      </c>
      <c r="F475" t="str">
        <f t="shared" si="46"/>
        <v>April</v>
      </c>
    </row>
    <row r="476" spans="1:6" ht="15.75" customHeight="1" x14ac:dyDescent="0.3">
      <c r="A476" s="7">
        <f t="shared" si="47"/>
        <v>40653</v>
      </c>
      <c r="B476" s="7" t="str">
        <f t="shared" si="42"/>
        <v>2011-04-20</v>
      </c>
      <c r="C476">
        <f t="shared" si="43"/>
        <v>2011</v>
      </c>
      <c r="D476">
        <f t="shared" si="44"/>
        <v>4</v>
      </c>
      <c r="E476" t="str">
        <f t="shared" si="45"/>
        <v>Q2</v>
      </c>
      <c r="F476" t="str">
        <f t="shared" si="46"/>
        <v>April</v>
      </c>
    </row>
    <row r="477" spans="1:6" ht="15.75" customHeight="1" x14ac:dyDescent="0.3">
      <c r="A477" s="7">
        <f t="shared" si="47"/>
        <v>40654</v>
      </c>
      <c r="B477" s="7" t="str">
        <f t="shared" si="42"/>
        <v>2011-04-21</v>
      </c>
      <c r="C477">
        <f t="shared" si="43"/>
        <v>2011</v>
      </c>
      <c r="D477">
        <f t="shared" si="44"/>
        <v>4</v>
      </c>
      <c r="E477" t="str">
        <f t="shared" si="45"/>
        <v>Q2</v>
      </c>
      <c r="F477" t="str">
        <f t="shared" si="46"/>
        <v>April</v>
      </c>
    </row>
    <row r="478" spans="1:6" ht="15.75" customHeight="1" x14ac:dyDescent="0.3">
      <c r="A478" s="7">
        <f t="shared" si="47"/>
        <v>40655</v>
      </c>
      <c r="B478" s="7" t="str">
        <f t="shared" si="42"/>
        <v>2011-04-22</v>
      </c>
      <c r="C478">
        <f t="shared" si="43"/>
        <v>2011</v>
      </c>
      <c r="D478">
        <f t="shared" si="44"/>
        <v>4</v>
      </c>
      <c r="E478" t="str">
        <f t="shared" si="45"/>
        <v>Q2</v>
      </c>
      <c r="F478" t="str">
        <f t="shared" si="46"/>
        <v>April</v>
      </c>
    </row>
    <row r="479" spans="1:6" ht="15.75" customHeight="1" x14ac:dyDescent="0.3">
      <c r="A479" s="7">
        <f t="shared" si="47"/>
        <v>40656</v>
      </c>
      <c r="B479" s="7" t="str">
        <f t="shared" si="42"/>
        <v>2011-04-23</v>
      </c>
      <c r="C479">
        <f t="shared" si="43"/>
        <v>2011</v>
      </c>
      <c r="D479">
        <f t="shared" si="44"/>
        <v>4</v>
      </c>
      <c r="E479" t="str">
        <f t="shared" si="45"/>
        <v>Q2</v>
      </c>
      <c r="F479" t="str">
        <f t="shared" si="46"/>
        <v>April</v>
      </c>
    </row>
    <row r="480" spans="1:6" ht="15.75" customHeight="1" x14ac:dyDescent="0.3">
      <c r="A480" s="7">
        <f t="shared" si="47"/>
        <v>40657</v>
      </c>
      <c r="B480" s="7" t="str">
        <f t="shared" si="42"/>
        <v>2011-04-24</v>
      </c>
      <c r="C480">
        <f t="shared" si="43"/>
        <v>2011</v>
      </c>
      <c r="D480">
        <f t="shared" si="44"/>
        <v>4</v>
      </c>
      <c r="E480" t="str">
        <f t="shared" si="45"/>
        <v>Q2</v>
      </c>
      <c r="F480" t="str">
        <f t="shared" si="46"/>
        <v>April</v>
      </c>
    </row>
    <row r="481" spans="1:6" ht="15.75" customHeight="1" x14ac:dyDescent="0.3">
      <c r="A481" s="7">
        <f t="shared" si="47"/>
        <v>40658</v>
      </c>
      <c r="B481" s="7" t="str">
        <f t="shared" si="42"/>
        <v>2011-04-25</v>
      </c>
      <c r="C481">
        <f t="shared" si="43"/>
        <v>2011</v>
      </c>
      <c r="D481">
        <f t="shared" si="44"/>
        <v>4</v>
      </c>
      <c r="E481" t="str">
        <f t="shared" si="45"/>
        <v>Q2</v>
      </c>
      <c r="F481" t="str">
        <f t="shared" si="46"/>
        <v>April</v>
      </c>
    </row>
    <row r="482" spans="1:6" ht="15.75" customHeight="1" x14ac:dyDescent="0.3">
      <c r="A482" s="7">
        <f t="shared" si="47"/>
        <v>40659</v>
      </c>
      <c r="B482" s="7" t="str">
        <f t="shared" si="42"/>
        <v>2011-04-26</v>
      </c>
      <c r="C482">
        <f t="shared" si="43"/>
        <v>2011</v>
      </c>
      <c r="D482">
        <f t="shared" si="44"/>
        <v>4</v>
      </c>
      <c r="E482" t="str">
        <f t="shared" si="45"/>
        <v>Q2</v>
      </c>
      <c r="F482" t="str">
        <f t="shared" si="46"/>
        <v>April</v>
      </c>
    </row>
    <row r="483" spans="1:6" ht="15.75" customHeight="1" x14ac:dyDescent="0.3">
      <c r="A483" s="7">
        <f t="shared" si="47"/>
        <v>40660</v>
      </c>
      <c r="B483" s="7" t="str">
        <f t="shared" si="42"/>
        <v>2011-04-27</v>
      </c>
      <c r="C483">
        <f t="shared" si="43"/>
        <v>2011</v>
      </c>
      <c r="D483">
        <f t="shared" si="44"/>
        <v>4</v>
      </c>
      <c r="E483" t="str">
        <f t="shared" si="45"/>
        <v>Q2</v>
      </c>
      <c r="F483" t="str">
        <f t="shared" si="46"/>
        <v>April</v>
      </c>
    </row>
    <row r="484" spans="1:6" ht="15.75" customHeight="1" x14ac:dyDescent="0.3">
      <c r="A484" s="7">
        <f t="shared" si="47"/>
        <v>40661</v>
      </c>
      <c r="B484" s="7" t="str">
        <f t="shared" si="42"/>
        <v>2011-04-28</v>
      </c>
      <c r="C484">
        <f t="shared" si="43"/>
        <v>2011</v>
      </c>
      <c r="D484">
        <f t="shared" si="44"/>
        <v>4</v>
      </c>
      <c r="E484" t="str">
        <f t="shared" si="45"/>
        <v>Q2</v>
      </c>
      <c r="F484" t="str">
        <f t="shared" si="46"/>
        <v>April</v>
      </c>
    </row>
    <row r="485" spans="1:6" ht="15.75" customHeight="1" x14ac:dyDescent="0.3">
      <c r="A485" s="7">
        <f t="shared" si="47"/>
        <v>40662</v>
      </c>
      <c r="B485" s="7" t="str">
        <f t="shared" si="42"/>
        <v>2011-04-29</v>
      </c>
      <c r="C485">
        <f t="shared" si="43"/>
        <v>2011</v>
      </c>
      <c r="D485">
        <f t="shared" si="44"/>
        <v>4</v>
      </c>
      <c r="E485" t="str">
        <f t="shared" si="45"/>
        <v>Q2</v>
      </c>
      <c r="F485" t="str">
        <f t="shared" si="46"/>
        <v>April</v>
      </c>
    </row>
    <row r="486" spans="1:6" ht="15.75" customHeight="1" x14ac:dyDescent="0.3">
      <c r="A486" s="7">
        <f t="shared" si="47"/>
        <v>40663</v>
      </c>
      <c r="B486" s="7" t="str">
        <f t="shared" si="42"/>
        <v>2011-04-30</v>
      </c>
      <c r="C486">
        <f t="shared" si="43"/>
        <v>2011</v>
      </c>
      <c r="D486">
        <f t="shared" si="44"/>
        <v>4</v>
      </c>
      <c r="E486" t="str">
        <f t="shared" si="45"/>
        <v>Q2</v>
      </c>
      <c r="F486" t="str">
        <f t="shared" si="46"/>
        <v>April</v>
      </c>
    </row>
    <row r="487" spans="1:6" ht="15.75" customHeight="1" x14ac:dyDescent="0.3">
      <c r="A487" s="7">
        <f t="shared" si="47"/>
        <v>40664</v>
      </c>
      <c r="B487" s="7" t="str">
        <f t="shared" si="42"/>
        <v>2011-05-01</v>
      </c>
      <c r="C487">
        <f t="shared" si="43"/>
        <v>2011</v>
      </c>
      <c r="D487">
        <f t="shared" si="44"/>
        <v>5</v>
      </c>
      <c r="E487" t="str">
        <f t="shared" si="45"/>
        <v>Q2</v>
      </c>
      <c r="F487" t="str">
        <f t="shared" si="46"/>
        <v>May</v>
      </c>
    </row>
    <row r="488" spans="1:6" ht="15.75" customHeight="1" x14ac:dyDescent="0.3">
      <c r="A488" s="7">
        <f t="shared" si="47"/>
        <v>40665</v>
      </c>
      <c r="B488" s="7" t="str">
        <f t="shared" si="42"/>
        <v>2011-05-02</v>
      </c>
      <c r="C488">
        <f t="shared" si="43"/>
        <v>2011</v>
      </c>
      <c r="D488">
        <f t="shared" si="44"/>
        <v>5</v>
      </c>
      <c r="E488" t="str">
        <f t="shared" si="45"/>
        <v>Q2</v>
      </c>
      <c r="F488" t="str">
        <f t="shared" si="46"/>
        <v>May</v>
      </c>
    </row>
    <row r="489" spans="1:6" ht="15.75" customHeight="1" x14ac:dyDescent="0.3">
      <c r="A489" s="7">
        <f t="shared" si="47"/>
        <v>40666</v>
      </c>
      <c r="B489" s="7" t="str">
        <f t="shared" si="42"/>
        <v>2011-05-03</v>
      </c>
      <c r="C489">
        <f t="shared" si="43"/>
        <v>2011</v>
      </c>
      <c r="D489">
        <f t="shared" si="44"/>
        <v>5</v>
      </c>
      <c r="E489" t="str">
        <f t="shared" si="45"/>
        <v>Q2</v>
      </c>
      <c r="F489" t="str">
        <f t="shared" si="46"/>
        <v>May</v>
      </c>
    </row>
    <row r="490" spans="1:6" ht="15.75" customHeight="1" x14ac:dyDescent="0.3">
      <c r="A490" s="7">
        <f t="shared" si="47"/>
        <v>40667</v>
      </c>
      <c r="B490" s="7" t="str">
        <f t="shared" si="42"/>
        <v>2011-05-04</v>
      </c>
      <c r="C490">
        <f t="shared" si="43"/>
        <v>2011</v>
      </c>
      <c r="D490">
        <f t="shared" si="44"/>
        <v>5</v>
      </c>
      <c r="E490" t="str">
        <f t="shared" si="45"/>
        <v>Q2</v>
      </c>
      <c r="F490" t="str">
        <f t="shared" si="46"/>
        <v>May</v>
      </c>
    </row>
    <row r="491" spans="1:6" ht="15.75" customHeight="1" x14ac:dyDescent="0.3">
      <c r="A491" s="7">
        <f t="shared" si="47"/>
        <v>40668</v>
      </c>
      <c r="B491" s="7" t="str">
        <f t="shared" si="42"/>
        <v>2011-05-05</v>
      </c>
      <c r="C491">
        <f t="shared" si="43"/>
        <v>2011</v>
      </c>
      <c r="D491">
        <f t="shared" si="44"/>
        <v>5</v>
      </c>
      <c r="E491" t="str">
        <f t="shared" si="45"/>
        <v>Q2</v>
      </c>
      <c r="F491" t="str">
        <f t="shared" si="46"/>
        <v>May</v>
      </c>
    </row>
    <row r="492" spans="1:6" ht="15.75" customHeight="1" x14ac:dyDescent="0.3">
      <c r="A492" s="7">
        <f t="shared" si="47"/>
        <v>40669</v>
      </c>
      <c r="B492" s="7" t="str">
        <f t="shared" si="42"/>
        <v>2011-05-06</v>
      </c>
      <c r="C492">
        <f t="shared" si="43"/>
        <v>2011</v>
      </c>
      <c r="D492">
        <f t="shared" si="44"/>
        <v>5</v>
      </c>
      <c r="E492" t="str">
        <f t="shared" si="45"/>
        <v>Q2</v>
      </c>
      <c r="F492" t="str">
        <f t="shared" si="46"/>
        <v>May</v>
      </c>
    </row>
    <row r="493" spans="1:6" ht="15.75" customHeight="1" x14ac:dyDescent="0.3">
      <c r="A493" s="7">
        <f t="shared" si="47"/>
        <v>40670</v>
      </c>
      <c r="B493" s="7" t="str">
        <f t="shared" si="42"/>
        <v>2011-05-07</v>
      </c>
      <c r="C493">
        <f t="shared" si="43"/>
        <v>2011</v>
      </c>
      <c r="D493">
        <f t="shared" si="44"/>
        <v>5</v>
      </c>
      <c r="E493" t="str">
        <f t="shared" si="45"/>
        <v>Q2</v>
      </c>
      <c r="F493" t="str">
        <f t="shared" si="46"/>
        <v>May</v>
      </c>
    </row>
    <row r="494" spans="1:6" ht="15.75" customHeight="1" x14ac:dyDescent="0.3">
      <c r="A494" s="7">
        <f t="shared" si="47"/>
        <v>40671</v>
      </c>
      <c r="B494" s="7" t="str">
        <f t="shared" si="42"/>
        <v>2011-05-08</v>
      </c>
      <c r="C494">
        <f t="shared" si="43"/>
        <v>2011</v>
      </c>
      <c r="D494">
        <f t="shared" si="44"/>
        <v>5</v>
      </c>
      <c r="E494" t="str">
        <f t="shared" si="45"/>
        <v>Q2</v>
      </c>
      <c r="F494" t="str">
        <f t="shared" si="46"/>
        <v>May</v>
      </c>
    </row>
    <row r="495" spans="1:6" ht="15.75" customHeight="1" x14ac:dyDescent="0.3">
      <c r="A495" s="7">
        <f t="shared" si="47"/>
        <v>40672</v>
      </c>
      <c r="B495" s="7" t="str">
        <f t="shared" si="42"/>
        <v>2011-05-09</v>
      </c>
      <c r="C495">
        <f t="shared" si="43"/>
        <v>2011</v>
      </c>
      <c r="D495">
        <f t="shared" si="44"/>
        <v>5</v>
      </c>
      <c r="E495" t="str">
        <f t="shared" si="45"/>
        <v>Q2</v>
      </c>
      <c r="F495" t="str">
        <f t="shared" si="46"/>
        <v>May</v>
      </c>
    </row>
    <row r="496" spans="1:6" ht="15.75" customHeight="1" x14ac:dyDescent="0.3">
      <c r="A496" s="7">
        <f t="shared" si="47"/>
        <v>40673</v>
      </c>
      <c r="B496" s="7" t="str">
        <f t="shared" si="42"/>
        <v>2011-05-10</v>
      </c>
      <c r="C496">
        <f t="shared" si="43"/>
        <v>2011</v>
      </c>
      <c r="D496">
        <f t="shared" si="44"/>
        <v>5</v>
      </c>
      <c r="E496" t="str">
        <f t="shared" si="45"/>
        <v>Q2</v>
      </c>
      <c r="F496" t="str">
        <f t="shared" si="46"/>
        <v>May</v>
      </c>
    </row>
    <row r="497" spans="1:6" ht="15.75" customHeight="1" x14ac:dyDescent="0.3">
      <c r="A497" s="7">
        <f t="shared" si="47"/>
        <v>40674</v>
      </c>
      <c r="B497" s="7" t="str">
        <f t="shared" si="42"/>
        <v>2011-05-11</v>
      </c>
      <c r="C497">
        <f t="shared" si="43"/>
        <v>2011</v>
      </c>
      <c r="D497">
        <f t="shared" si="44"/>
        <v>5</v>
      </c>
      <c r="E497" t="str">
        <f t="shared" si="45"/>
        <v>Q2</v>
      </c>
      <c r="F497" t="str">
        <f t="shared" si="46"/>
        <v>May</v>
      </c>
    </row>
    <row r="498" spans="1:6" ht="15.75" customHeight="1" x14ac:dyDescent="0.3">
      <c r="A498" s="7">
        <f t="shared" si="47"/>
        <v>40675</v>
      </c>
      <c r="B498" s="7" t="str">
        <f t="shared" si="42"/>
        <v>2011-05-12</v>
      </c>
      <c r="C498">
        <f t="shared" si="43"/>
        <v>2011</v>
      </c>
      <c r="D498">
        <f t="shared" si="44"/>
        <v>5</v>
      </c>
      <c r="E498" t="str">
        <f t="shared" si="45"/>
        <v>Q2</v>
      </c>
      <c r="F498" t="str">
        <f t="shared" si="46"/>
        <v>May</v>
      </c>
    </row>
    <row r="499" spans="1:6" ht="15.75" customHeight="1" x14ac:dyDescent="0.3">
      <c r="A499" s="7">
        <f t="shared" si="47"/>
        <v>40676</v>
      </c>
      <c r="B499" s="7" t="str">
        <f t="shared" si="42"/>
        <v>2011-05-13</v>
      </c>
      <c r="C499">
        <f t="shared" si="43"/>
        <v>2011</v>
      </c>
      <c r="D499">
        <f t="shared" si="44"/>
        <v>5</v>
      </c>
      <c r="E499" t="str">
        <f t="shared" si="45"/>
        <v>Q2</v>
      </c>
      <c r="F499" t="str">
        <f t="shared" si="46"/>
        <v>May</v>
      </c>
    </row>
    <row r="500" spans="1:6" ht="15.75" customHeight="1" x14ac:dyDescent="0.3">
      <c r="A500" s="7">
        <f t="shared" si="47"/>
        <v>40677</v>
      </c>
      <c r="B500" s="7" t="str">
        <f t="shared" si="42"/>
        <v>2011-05-14</v>
      </c>
      <c r="C500">
        <f t="shared" si="43"/>
        <v>2011</v>
      </c>
      <c r="D500">
        <f t="shared" si="44"/>
        <v>5</v>
      </c>
      <c r="E500" t="str">
        <f t="shared" si="45"/>
        <v>Q2</v>
      </c>
      <c r="F500" t="str">
        <f t="shared" si="46"/>
        <v>May</v>
      </c>
    </row>
    <row r="501" spans="1:6" ht="15.75" customHeight="1" x14ac:dyDescent="0.3">
      <c r="A501" s="7">
        <f t="shared" si="47"/>
        <v>40678</v>
      </c>
      <c r="B501" s="7" t="str">
        <f t="shared" si="42"/>
        <v>2011-05-15</v>
      </c>
      <c r="C501">
        <f t="shared" si="43"/>
        <v>2011</v>
      </c>
      <c r="D501">
        <f t="shared" si="44"/>
        <v>5</v>
      </c>
      <c r="E501" t="str">
        <f t="shared" si="45"/>
        <v>Q2</v>
      </c>
      <c r="F501" t="str">
        <f t="shared" si="46"/>
        <v>May</v>
      </c>
    </row>
    <row r="502" spans="1:6" ht="15.75" customHeight="1" x14ac:dyDescent="0.3">
      <c r="A502" s="7">
        <f t="shared" si="47"/>
        <v>40679</v>
      </c>
      <c r="B502" s="7" t="str">
        <f t="shared" si="42"/>
        <v>2011-05-16</v>
      </c>
      <c r="C502">
        <f t="shared" si="43"/>
        <v>2011</v>
      </c>
      <c r="D502">
        <f t="shared" si="44"/>
        <v>5</v>
      </c>
      <c r="E502" t="str">
        <f t="shared" si="45"/>
        <v>Q2</v>
      </c>
      <c r="F502" t="str">
        <f t="shared" si="46"/>
        <v>May</v>
      </c>
    </row>
    <row r="503" spans="1:6" ht="15.75" customHeight="1" x14ac:dyDescent="0.3">
      <c r="A503" s="7">
        <f t="shared" si="47"/>
        <v>40680</v>
      </c>
      <c r="B503" s="7" t="str">
        <f t="shared" si="42"/>
        <v>2011-05-17</v>
      </c>
      <c r="C503">
        <f t="shared" si="43"/>
        <v>2011</v>
      </c>
      <c r="D503">
        <f t="shared" si="44"/>
        <v>5</v>
      </c>
      <c r="E503" t="str">
        <f t="shared" si="45"/>
        <v>Q2</v>
      </c>
      <c r="F503" t="str">
        <f t="shared" si="46"/>
        <v>May</v>
      </c>
    </row>
    <row r="504" spans="1:6" ht="15.75" customHeight="1" x14ac:dyDescent="0.3">
      <c r="A504" s="7">
        <f t="shared" si="47"/>
        <v>40681</v>
      </c>
      <c r="B504" s="7" t="str">
        <f t="shared" si="42"/>
        <v>2011-05-18</v>
      </c>
      <c r="C504">
        <f t="shared" si="43"/>
        <v>2011</v>
      </c>
      <c r="D504">
        <f t="shared" si="44"/>
        <v>5</v>
      </c>
      <c r="E504" t="str">
        <f t="shared" si="45"/>
        <v>Q2</v>
      </c>
      <c r="F504" t="str">
        <f t="shared" si="46"/>
        <v>May</v>
      </c>
    </row>
    <row r="505" spans="1:6" ht="15.75" customHeight="1" x14ac:dyDescent="0.3">
      <c r="A505" s="7">
        <f t="shared" si="47"/>
        <v>40682</v>
      </c>
      <c r="B505" s="7" t="str">
        <f t="shared" si="42"/>
        <v>2011-05-19</v>
      </c>
      <c r="C505">
        <f t="shared" si="43"/>
        <v>2011</v>
      </c>
      <c r="D505">
        <f t="shared" si="44"/>
        <v>5</v>
      </c>
      <c r="E505" t="str">
        <f t="shared" si="45"/>
        <v>Q2</v>
      </c>
      <c r="F505" t="str">
        <f t="shared" si="46"/>
        <v>May</v>
      </c>
    </row>
    <row r="506" spans="1:6" ht="15.75" customHeight="1" x14ac:dyDescent="0.3">
      <c r="A506" s="7">
        <f t="shared" si="47"/>
        <v>40683</v>
      </c>
      <c r="B506" s="7" t="str">
        <f t="shared" si="42"/>
        <v>2011-05-20</v>
      </c>
      <c r="C506">
        <f t="shared" si="43"/>
        <v>2011</v>
      </c>
      <c r="D506">
        <f t="shared" si="44"/>
        <v>5</v>
      </c>
      <c r="E506" t="str">
        <f t="shared" si="45"/>
        <v>Q2</v>
      </c>
      <c r="F506" t="str">
        <f t="shared" si="46"/>
        <v>May</v>
      </c>
    </row>
    <row r="507" spans="1:6" ht="15.75" customHeight="1" x14ac:dyDescent="0.3">
      <c r="A507" s="7">
        <f t="shared" si="47"/>
        <v>40684</v>
      </c>
      <c r="B507" s="7" t="str">
        <f t="shared" si="42"/>
        <v>2011-05-21</v>
      </c>
      <c r="C507">
        <f t="shared" si="43"/>
        <v>2011</v>
      </c>
      <c r="D507">
        <f t="shared" si="44"/>
        <v>5</v>
      </c>
      <c r="E507" t="str">
        <f t="shared" si="45"/>
        <v>Q2</v>
      </c>
      <c r="F507" t="str">
        <f t="shared" si="46"/>
        <v>May</v>
      </c>
    </row>
    <row r="508" spans="1:6" ht="15.75" customHeight="1" x14ac:dyDescent="0.3">
      <c r="A508" s="7">
        <f t="shared" si="47"/>
        <v>40685</v>
      </c>
      <c r="B508" s="7" t="str">
        <f t="shared" si="42"/>
        <v>2011-05-22</v>
      </c>
      <c r="C508">
        <f t="shared" si="43"/>
        <v>2011</v>
      </c>
      <c r="D508">
        <f t="shared" si="44"/>
        <v>5</v>
      </c>
      <c r="E508" t="str">
        <f t="shared" si="45"/>
        <v>Q2</v>
      </c>
      <c r="F508" t="str">
        <f t="shared" si="46"/>
        <v>May</v>
      </c>
    </row>
    <row r="509" spans="1:6" ht="15.75" customHeight="1" x14ac:dyDescent="0.3">
      <c r="A509" s="7">
        <f t="shared" si="47"/>
        <v>40686</v>
      </c>
      <c r="B509" s="7" t="str">
        <f t="shared" si="42"/>
        <v>2011-05-23</v>
      </c>
      <c r="C509">
        <f t="shared" si="43"/>
        <v>2011</v>
      </c>
      <c r="D509">
        <f t="shared" si="44"/>
        <v>5</v>
      </c>
      <c r="E509" t="str">
        <f t="shared" si="45"/>
        <v>Q2</v>
      </c>
      <c r="F509" t="str">
        <f t="shared" si="46"/>
        <v>May</v>
      </c>
    </row>
    <row r="510" spans="1:6" ht="15.75" customHeight="1" x14ac:dyDescent="0.3">
      <c r="A510" s="7">
        <f t="shared" si="47"/>
        <v>40687</v>
      </c>
      <c r="B510" s="7" t="str">
        <f t="shared" si="42"/>
        <v>2011-05-24</v>
      </c>
      <c r="C510">
        <f t="shared" si="43"/>
        <v>2011</v>
      </c>
      <c r="D510">
        <f t="shared" si="44"/>
        <v>5</v>
      </c>
      <c r="E510" t="str">
        <f t="shared" si="45"/>
        <v>Q2</v>
      </c>
      <c r="F510" t="str">
        <f t="shared" si="46"/>
        <v>May</v>
      </c>
    </row>
    <row r="511" spans="1:6" ht="15.75" customHeight="1" x14ac:dyDescent="0.3">
      <c r="A511" s="7">
        <f t="shared" si="47"/>
        <v>40688</v>
      </c>
      <c r="B511" s="7" t="str">
        <f t="shared" si="42"/>
        <v>2011-05-25</v>
      </c>
      <c r="C511">
        <f t="shared" si="43"/>
        <v>2011</v>
      </c>
      <c r="D511">
        <f t="shared" si="44"/>
        <v>5</v>
      </c>
      <c r="E511" t="str">
        <f t="shared" si="45"/>
        <v>Q2</v>
      </c>
      <c r="F511" t="str">
        <f t="shared" si="46"/>
        <v>May</v>
      </c>
    </row>
    <row r="512" spans="1:6" ht="15.75" customHeight="1" x14ac:dyDescent="0.3">
      <c r="A512" s="7">
        <f t="shared" si="47"/>
        <v>40689</v>
      </c>
      <c r="B512" s="7" t="str">
        <f t="shared" si="42"/>
        <v>2011-05-26</v>
      </c>
      <c r="C512">
        <f t="shared" si="43"/>
        <v>2011</v>
      </c>
      <c r="D512">
        <f t="shared" si="44"/>
        <v>5</v>
      </c>
      <c r="E512" t="str">
        <f t="shared" si="45"/>
        <v>Q2</v>
      </c>
      <c r="F512" t="str">
        <f t="shared" si="46"/>
        <v>May</v>
      </c>
    </row>
    <row r="513" spans="1:6" ht="15.75" customHeight="1" x14ac:dyDescent="0.3">
      <c r="A513" s="7">
        <f t="shared" si="47"/>
        <v>40690</v>
      </c>
      <c r="B513" s="7" t="str">
        <f t="shared" si="42"/>
        <v>2011-05-27</v>
      </c>
      <c r="C513">
        <f t="shared" si="43"/>
        <v>2011</v>
      </c>
      <c r="D513">
        <f t="shared" si="44"/>
        <v>5</v>
      </c>
      <c r="E513" t="str">
        <f t="shared" si="45"/>
        <v>Q2</v>
      </c>
      <c r="F513" t="str">
        <f t="shared" si="46"/>
        <v>May</v>
      </c>
    </row>
    <row r="514" spans="1:6" ht="15.75" customHeight="1" x14ac:dyDescent="0.3">
      <c r="A514" s="7">
        <f t="shared" si="47"/>
        <v>40691</v>
      </c>
      <c r="B514" s="7" t="str">
        <f t="shared" si="42"/>
        <v>2011-05-28</v>
      </c>
      <c r="C514">
        <f t="shared" si="43"/>
        <v>2011</v>
      </c>
      <c r="D514">
        <f t="shared" si="44"/>
        <v>5</v>
      </c>
      <c r="E514" t="str">
        <f t="shared" si="45"/>
        <v>Q2</v>
      </c>
      <c r="F514" t="str">
        <f t="shared" si="46"/>
        <v>May</v>
      </c>
    </row>
    <row r="515" spans="1:6" ht="15.75" customHeight="1" x14ac:dyDescent="0.3">
      <c r="A515" s="7">
        <f t="shared" si="47"/>
        <v>40692</v>
      </c>
      <c r="B515" s="7" t="str">
        <f t="shared" ref="B515:B578" si="48">TEXT(A515,"yyyy-mm-dd")</f>
        <v>2011-05-29</v>
      </c>
      <c r="C515">
        <f t="shared" ref="C515:C578" si="49">YEAR(A515)</f>
        <v>2011</v>
      </c>
      <c r="D515">
        <f t="shared" ref="D515:D578" si="50">MONTH(A515)</f>
        <v>5</v>
      </c>
      <c r="E515" t="str">
        <f t="shared" ref="E515:E578" si="51">"Q"&amp;INT((MONTH(A515)+2)/3)</f>
        <v>Q2</v>
      </c>
      <c r="F515" t="str">
        <f t="shared" ref="F515:F578" si="52">TEXT(A515,"mmmm")</f>
        <v>May</v>
      </c>
    </row>
    <row r="516" spans="1:6" ht="15.75" customHeight="1" x14ac:dyDescent="0.3">
      <c r="A516" s="7">
        <f t="shared" ref="A516:A579" si="53">A515+1</f>
        <v>40693</v>
      </c>
      <c r="B516" s="7" t="str">
        <f t="shared" si="48"/>
        <v>2011-05-30</v>
      </c>
      <c r="C516">
        <f t="shared" si="49"/>
        <v>2011</v>
      </c>
      <c r="D516">
        <f t="shared" si="50"/>
        <v>5</v>
      </c>
      <c r="E516" t="str">
        <f t="shared" si="51"/>
        <v>Q2</v>
      </c>
      <c r="F516" t="str">
        <f t="shared" si="52"/>
        <v>May</v>
      </c>
    </row>
    <row r="517" spans="1:6" ht="15.75" customHeight="1" x14ac:dyDescent="0.3">
      <c r="A517" s="7">
        <f t="shared" si="53"/>
        <v>40694</v>
      </c>
      <c r="B517" s="7" t="str">
        <f t="shared" si="48"/>
        <v>2011-05-31</v>
      </c>
      <c r="C517">
        <f t="shared" si="49"/>
        <v>2011</v>
      </c>
      <c r="D517">
        <f t="shared" si="50"/>
        <v>5</v>
      </c>
      <c r="E517" t="str">
        <f t="shared" si="51"/>
        <v>Q2</v>
      </c>
      <c r="F517" t="str">
        <f t="shared" si="52"/>
        <v>May</v>
      </c>
    </row>
    <row r="518" spans="1:6" ht="15.75" customHeight="1" x14ac:dyDescent="0.3">
      <c r="A518" s="7">
        <f t="shared" si="53"/>
        <v>40695</v>
      </c>
      <c r="B518" s="7" t="str">
        <f t="shared" si="48"/>
        <v>2011-06-01</v>
      </c>
      <c r="C518">
        <f t="shared" si="49"/>
        <v>2011</v>
      </c>
      <c r="D518">
        <f t="shared" si="50"/>
        <v>6</v>
      </c>
      <c r="E518" t="str">
        <f t="shared" si="51"/>
        <v>Q2</v>
      </c>
      <c r="F518" t="str">
        <f t="shared" si="52"/>
        <v>June</v>
      </c>
    </row>
    <row r="519" spans="1:6" ht="15.75" customHeight="1" x14ac:dyDescent="0.3">
      <c r="A519" s="7">
        <f t="shared" si="53"/>
        <v>40696</v>
      </c>
      <c r="B519" s="7" t="str">
        <f t="shared" si="48"/>
        <v>2011-06-02</v>
      </c>
      <c r="C519">
        <f t="shared" si="49"/>
        <v>2011</v>
      </c>
      <c r="D519">
        <f t="shared" si="50"/>
        <v>6</v>
      </c>
      <c r="E519" t="str">
        <f t="shared" si="51"/>
        <v>Q2</v>
      </c>
      <c r="F519" t="str">
        <f t="shared" si="52"/>
        <v>June</v>
      </c>
    </row>
    <row r="520" spans="1:6" ht="15.75" customHeight="1" x14ac:dyDescent="0.3">
      <c r="A520" s="7">
        <f t="shared" si="53"/>
        <v>40697</v>
      </c>
      <c r="B520" s="7" t="str">
        <f t="shared" si="48"/>
        <v>2011-06-03</v>
      </c>
      <c r="C520">
        <f t="shared" si="49"/>
        <v>2011</v>
      </c>
      <c r="D520">
        <f t="shared" si="50"/>
        <v>6</v>
      </c>
      <c r="E520" t="str">
        <f t="shared" si="51"/>
        <v>Q2</v>
      </c>
      <c r="F520" t="str">
        <f t="shared" si="52"/>
        <v>June</v>
      </c>
    </row>
    <row r="521" spans="1:6" ht="15.75" customHeight="1" x14ac:dyDescent="0.3">
      <c r="A521" s="7">
        <f t="shared" si="53"/>
        <v>40698</v>
      </c>
      <c r="B521" s="7" t="str">
        <f t="shared" si="48"/>
        <v>2011-06-04</v>
      </c>
      <c r="C521">
        <f t="shared" si="49"/>
        <v>2011</v>
      </c>
      <c r="D521">
        <f t="shared" si="50"/>
        <v>6</v>
      </c>
      <c r="E521" t="str">
        <f t="shared" si="51"/>
        <v>Q2</v>
      </c>
      <c r="F521" t="str">
        <f t="shared" si="52"/>
        <v>June</v>
      </c>
    </row>
    <row r="522" spans="1:6" ht="15.75" customHeight="1" x14ac:dyDescent="0.3">
      <c r="A522" s="7">
        <f t="shared" si="53"/>
        <v>40699</v>
      </c>
      <c r="B522" s="7" t="str">
        <f t="shared" si="48"/>
        <v>2011-06-05</v>
      </c>
      <c r="C522">
        <f t="shared" si="49"/>
        <v>2011</v>
      </c>
      <c r="D522">
        <f t="shared" si="50"/>
        <v>6</v>
      </c>
      <c r="E522" t="str">
        <f t="shared" si="51"/>
        <v>Q2</v>
      </c>
      <c r="F522" t="str">
        <f t="shared" si="52"/>
        <v>June</v>
      </c>
    </row>
    <row r="523" spans="1:6" ht="15.75" customHeight="1" x14ac:dyDescent="0.3">
      <c r="A523" s="7">
        <f t="shared" si="53"/>
        <v>40700</v>
      </c>
      <c r="B523" s="7" t="str">
        <f t="shared" si="48"/>
        <v>2011-06-06</v>
      </c>
      <c r="C523">
        <f t="shared" si="49"/>
        <v>2011</v>
      </c>
      <c r="D523">
        <f t="shared" si="50"/>
        <v>6</v>
      </c>
      <c r="E523" t="str">
        <f t="shared" si="51"/>
        <v>Q2</v>
      </c>
      <c r="F523" t="str">
        <f t="shared" si="52"/>
        <v>June</v>
      </c>
    </row>
    <row r="524" spans="1:6" ht="15.75" customHeight="1" x14ac:dyDescent="0.3">
      <c r="A524" s="7">
        <f t="shared" si="53"/>
        <v>40701</v>
      </c>
      <c r="B524" s="7" t="str">
        <f t="shared" si="48"/>
        <v>2011-06-07</v>
      </c>
      <c r="C524">
        <f t="shared" si="49"/>
        <v>2011</v>
      </c>
      <c r="D524">
        <f t="shared" si="50"/>
        <v>6</v>
      </c>
      <c r="E524" t="str">
        <f t="shared" si="51"/>
        <v>Q2</v>
      </c>
      <c r="F524" t="str">
        <f t="shared" si="52"/>
        <v>June</v>
      </c>
    </row>
    <row r="525" spans="1:6" ht="15.75" customHeight="1" x14ac:dyDescent="0.3">
      <c r="A525" s="7">
        <f t="shared" si="53"/>
        <v>40702</v>
      </c>
      <c r="B525" s="7" t="str">
        <f t="shared" si="48"/>
        <v>2011-06-08</v>
      </c>
      <c r="C525">
        <f t="shared" si="49"/>
        <v>2011</v>
      </c>
      <c r="D525">
        <f t="shared" si="50"/>
        <v>6</v>
      </c>
      <c r="E525" t="str">
        <f t="shared" si="51"/>
        <v>Q2</v>
      </c>
      <c r="F525" t="str">
        <f t="shared" si="52"/>
        <v>June</v>
      </c>
    </row>
    <row r="526" spans="1:6" ht="15.75" customHeight="1" x14ac:dyDescent="0.3">
      <c r="A526" s="7">
        <f t="shared" si="53"/>
        <v>40703</v>
      </c>
      <c r="B526" s="7" t="str">
        <f t="shared" si="48"/>
        <v>2011-06-09</v>
      </c>
      <c r="C526">
        <f t="shared" si="49"/>
        <v>2011</v>
      </c>
      <c r="D526">
        <f t="shared" si="50"/>
        <v>6</v>
      </c>
      <c r="E526" t="str">
        <f t="shared" si="51"/>
        <v>Q2</v>
      </c>
      <c r="F526" t="str">
        <f t="shared" si="52"/>
        <v>June</v>
      </c>
    </row>
    <row r="527" spans="1:6" ht="15.75" customHeight="1" x14ac:dyDescent="0.3">
      <c r="A527" s="7">
        <f t="shared" si="53"/>
        <v>40704</v>
      </c>
      <c r="B527" s="7" t="str">
        <f t="shared" si="48"/>
        <v>2011-06-10</v>
      </c>
      <c r="C527">
        <f t="shared" si="49"/>
        <v>2011</v>
      </c>
      <c r="D527">
        <f t="shared" si="50"/>
        <v>6</v>
      </c>
      <c r="E527" t="str">
        <f t="shared" si="51"/>
        <v>Q2</v>
      </c>
      <c r="F527" t="str">
        <f t="shared" si="52"/>
        <v>June</v>
      </c>
    </row>
    <row r="528" spans="1:6" ht="15.75" customHeight="1" x14ac:dyDescent="0.3">
      <c r="A528" s="7">
        <f t="shared" si="53"/>
        <v>40705</v>
      </c>
      <c r="B528" s="7" t="str">
        <f t="shared" si="48"/>
        <v>2011-06-11</v>
      </c>
      <c r="C528">
        <f t="shared" si="49"/>
        <v>2011</v>
      </c>
      <c r="D528">
        <f t="shared" si="50"/>
        <v>6</v>
      </c>
      <c r="E528" t="str">
        <f t="shared" si="51"/>
        <v>Q2</v>
      </c>
      <c r="F528" t="str">
        <f t="shared" si="52"/>
        <v>June</v>
      </c>
    </row>
    <row r="529" spans="1:6" ht="15.75" customHeight="1" x14ac:dyDescent="0.3">
      <c r="A529" s="7">
        <f t="shared" si="53"/>
        <v>40706</v>
      </c>
      <c r="B529" s="7" t="str">
        <f t="shared" si="48"/>
        <v>2011-06-12</v>
      </c>
      <c r="C529">
        <f t="shared" si="49"/>
        <v>2011</v>
      </c>
      <c r="D529">
        <f t="shared" si="50"/>
        <v>6</v>
      </c>
      <c r="E529" t="str">
        <f t="shared" si="51"/>
        <v>Q2</v>
      </c>
      <c r="F529" t="str">
        <f t="shared" si="52"/>
        <v>June</v>
      </c>
    </row>
    <row r="530" spans="1:6" ht="15.75" customHeight="1" x14ac:dyDescent="0.3">
      <c r="A530" s="7">
        <f t="shared" si="53"/>
        <v>40707</v>
      </c>
      <c r="B530" s="7" t="str">
        <f t="shared" si="48"/>
        <v>2011-06-13</v>
      </c>
      <c r="C530">
        <f t="shared" si="49"/>
        <v>2011</v>
      </c>
      <c r="D530">
        <f t="shared" si="50"/>
        <v>6</v>
      </c>
      <c r="E530" t="str">
        <f t="shared" si="51"/>
        <v>Q2</v>
      </c>
      <c r="F530" t="str">
        <f t="shared" si="52"/>
        <v>June</v>
      </c>
    </row>
    <row r="531" spans="1:6" ht="15.75" customHeight="1" x14ac:dyDescent="0.3">
      <c r="A531" s="7">
        <f t="shared" si="53"/>
        <v>40708</v>
      </c>
      <c r="B531" s="7" t="str">
        <f t="shared" si="48"/>
        <v>2011-06-14</v>
      </c>
      <c r="C531">
        <f t="shared" si="49"/>
        <v>2011</v>
      </c>
      <c r="D531">
        <f t="shared" si="50"/>
        <v>6</v>
      </c>
      <c r="E531" t="str">
        <f t="shared" si="51"/>
        <v>Q2</v>
      </c>
      <c r="F531" t="str">
        <f t="shared" si="52"/>
        <v>June</v>
      </c>
    </row>
    <row r="532" spans="1:6" ht="15.75" customHeight="1" x14ac:dyDescent="0.3">
      <c r="A532" s="7">
        <f t="shared" si="53"/>
        <v>40709</v>
      </c>
      <c r="B532" s="7" t="str">
        <f t="shared" si="48"/>
        <v>2011-06-15</v>
      </c>
      <c r="C532">
        <f t="shared" si="49"/>
        <v>2011</v>
      </c>
      <c r="D532">
        <f t="shared" si="50"/>
        <v>6</v>
      </c>
      <c r="E532" t="str">
        <f t="shared" si="51"/>
        <v>Q2</v>
      </c>
      <c r="F532" t="str">
        <f t="shared" si="52"/>
        <v>June</v>
      </c>
    </row>
    <row r="533" spans="1:6" ht="15.75" customHeight="1" x14ac:dyDescent="0.3">
      <c r="A533" s="7">
        <f t="shared" si="53"/>
        <v>40710</v>
      </c>
      <c r="B533" s="7" t="str">
        <f t="shared" si="48"/>
        <v>2011-06-16</v>
      </c>
      <c r="C533">
        <f t="shared" si="49"/>
        <v>2011</v>
      </c>
      <c r="D533">
        <f t="shared" si="50"/>
        <v>6</v>
      </c>
      <c r="E533" t="str">
        <f t="shared" si="51"/>
        <v>Q2</v>
      </c>
      <c r="F533" t="str">
        <f t="shared" si="52"/>
        <v>June</v>
      </c>
    </row>
    <row r="534" spans="1:6" ht="15.75" customHeight="1" x14ac:dyDescent="0.3">
      <c r="A534" s="7">
        <f t="shared" si="53"/>
        <v>40711</v>
      </c>
      <c r="B534" s="7" t="str">
        <f t="shared" si="48"/>
        <v>2011-06-17</v>
      </c>
      <c r="C534">
        <f t="shared" si="49"/>
        <v>2011</v>
      </c>
      <c r="D534">
        <f t="shared" si="50"/>
        <v>6</v>
      </c>
      <c r="E534" t="str">
        <f t="shared" si="51"/>
        <v>Q2</v>
      </c>
      <c r="F534" t="str">
        <f t="shared" si="52"/>
        <v>June</v>
      </c>
    </row>
    <row r="535" spans="1:6" ht="15.75" customHeight="1" x14ac:dyDescent="0.3">
      <c r="A535" s="7">
        <f t="shared" si="53"/>
        <v>40712</v>
      </c>
      <c r="B535" s="7" t="str">
        <f t="shared" si="48"/>
        <v>2011-06-18</v>
      </c>
      <c r="C535">
        <f t="shared" si="49"/>
        <v>2011</v>
      </c>
      <c r="D535">
        <f t="shared" si="50"/>
        <v>6</v>
      </c>
      <c r="E535" t="str">
        <f t="shared" si="51"/>
        <v>Q2</v>
      </c>
      <c r="F535" t="str">
        <f t="shared" si="52"/>
        <v>June</v>
      </c>
    </row>
    <row r="536" spans="1:6" ht="15.75" customHeight="1" x14ac:dyDescent="0.3">
      <c r="A536" s="7">
        <f t="shared" si="53"/>
        <v>40713</v>
      </c>
      <c r="B536" s="7" t="str">
        <f t="shared" si="48"/>
        <v>2011-06-19</v>
      </c>
      <c r="C536">
        <f t="shared" si="49"/>
        <v>2011</v>
      </c>
      <c r="D536">
        <f t="shared" si="50"/>
        <v>6</v>
      </c>
      <c r="E536" t="str">
        <f t="shared" si="51"/>
        <v>Q2</v>
      </c>
      <c r="F536" t="str">
        <f t="shared" si="52"/>
        <v>June</v>
      </c>
    </row>
    <row r="537" spans="1:6" ht="15.75" customHeight="1" x14ac:dyDescent="0.3">
      <c r="A537" s="7">
        <f t="shared" si="53"/>
        <v>40714</v>
      </c>
      <c r="B537" s="7" t="str">
        <f t="shared" si="48"/>
        <v>2011-06-20</v>
      </c>
      <c r="C537">
        <f t="shared" si="49"/>
        <v>2011</v>
      </c>
      <c r="D537">
        <f t="shared" si="50"/>
        <v>6</v>
      </c>
      <c r="E537" t="str">
        <f t="shared" si="51"/>
        <v>Q2</v>
      </c>
      <c r="F537" t="str">
        <f t="shared" si="52"/>
        <v>June</v>
      </c>
    </row>
    <row r="538" spans="1:6" ht="15.75" customHeight="1" x14ac:dyDescent="0.3">
      <c r="A538" s="7">
        <f t="shared" si="53"/>
        <v>40715</v>
      </c>
      <c r="B538" s="7" t="str">
        <f t="shared" si="48"/>
        <v>2011-06-21</v>
      </c>
      <c r="C538">
        <f t="shared" si="49"/>
        <v>2011</v>
      </c>
      <c r="D538">
        <f t="shared" si="50"/>
        <v>6</v>
      </c>
      <c r="E538" t="str">
        <f t="shared" si="51"/>
        <v>Q2</v>
      </c>
      <c r="F538" t="str">
        <f t="shared" si="52"/>
        <v>June</v>
      </c>
    </row>
    <row r="539" spans="1:6" ht="15.75" customHeight="1" x14ac:dyDescent="0.3">
      <c r="A539" s="7">
        <f t="shared" si="53"/>
        <v>40716</v>
      </c>
      <c r="B539" s="7" t="str">
        <f t="shared" si="48"/>
        <v>2011-06-22</v>
      </c>
      <c r="C539">
        <f t="shared" si="49"/>
        <v>2011</v>
      </c>
      <c r="D539">
        <f t="shared" si="50"/>
        <v>6</v>
      </c>
      <c r="E539" t="str">
        <f t="shared" si="51"/>
        <v>Q2</v>
      </c>
      <c r="F539" t="str">
        <f t="shared" si="52"/>
        <v>June</v>
      </c>
    </row>
    <row r="540" spans="1:6" ht="15.75" customHeight="1" x14ac:dyDescent="0.3">
      <c r="A540" s="7">
        <f t="shared" si="53"/>
        <v>40717</v>
      </c>
      <c r="B540" s="7" t="str">
        <f t="shared" si="48"/>
        <v>2011-06-23</v>
      </c>
      <c r="C540">
        <f t="shared" si="49"/>
        <v>2011</v>
      </c>
      <c r="D540">
        <f t="shared" si="50"/>
        <v>6</v>
      </c>
      <c r="E540" t="str">
        <f t="shared" si="51"/>
        <v>Q2</v>
      </c>
      <c r="F540" t="str">
        <f t="shared" si="52"/>
        <v>June</v>
      </c>
    </row>
    <row r="541" spans="1:6" ht="15.75" customHeight="1" x14ac:dyDescent="0.3">
      <c r="A541" s="7">
        <f t="shared" si="53"/>
        <v>40718</v>
      </c>
      <c r="B541" s="7" t="str">
        <f t="shared" si="48"/>
        <v>2011-06-24</v>
      </c>
      <c r="C541">
        <f t="shared" si="49"/>
        <v>2011</v>
      </c>
      <c r="D541">
        <f t="shared" si="50"/>
        <v>6</v>
      </c>
      <c r="E541" t="str">
        <f t="shared" si="51"/>
        <v>Q2</v>
      </c>
      <c r="F541" t="str">
        <f t="shared" si="52"/>
        <v>June</v>
      </c>
    </row>
    <row r="542" spans="1:6" ht="15.75" customHeight="1" x14ac:dyDescent="0.3">
      <c r="A542" s="7">
        <f t="shared" si="53"/>
        <v>40719</v>
      </c>
      <c r="B542" s="7" t="str">
        <f t="shared" si="48"/>
        <v>2011-06-25</v>
      </c>
      <c r="C542">
        <f t="shared" si="49"/>
        <v>2011</v>
      </c>
      <c r="D542">
        <f t="shared" si="50"/>
        <v>6</v>
      </c>
      <c r="E542" t="str">
        <f t="shared" si="51"/>
        <v>Q2</v>
      </c>
      <c r="F542" t="str">
        <f t="shared" si="52"/>
        <v>June</v>
      </c>
    </row>
    <row r="543" spans="1:6" ht="15.75" customHeight="1" x14ac:dyDescent="0.3">
      <c r="A543" s="7">
        <f t="shared" si="53"/>
        <v>40720</v>
      </c>
      <c r="B543" s="7" t="str">
        <f t="shared" si="48"/>
        <v>2011-06-26</v>
      </c>
      <c r="C543">
        <f t="shared" si="49"/>
        <v>2011</v>
      </c>
      <c r="D543">
        <f t="shared" si="50"/>
        <v>6</v>
      </c>
      <c r="E543" t="str">
        <f t="shared" si="51"/>
        <v>Q2</v>
      </c>
      <c r="F543" t="str">
        <f t="shared" si="52"/>
        <v>June</v>
      </c>
    </row>
    <row r="544" spans="1:6" ht="15.75" customHeight="1" x14ac:dyDescent="0.3">
      <c r="A544" s="7">
        <f t="shared" si="53"/>
        <v>40721</v>
      </c>
      <c r="B544" s="7" t="str">
        <f t="shared" si="48"/>
        <v>2011-06-27</v>
      </c>
      <c r="C544">
        <f t="shared" si="49"/>
        <v>2011</v>
      </c>
      <c r="D544">
        <f t="shared" si="50"/>
        <v>6</v>
      </c>
      <c r="E544" t="str">
        <f t="shared" si="51"/>
        <v>Q2</v>
      </c>
      <c r="F544" t="str">
        <f t="shared" si="52"/>
        <v>June</v>
      </c>
    </row>
    <row r="545" spans="1:6" ht="15.75" customHeight="1" x14ac:dyDescent="0.3">
      <c r="A545" s="7">
        <f t="shared" si="53"/>
        <v>40722</v>
      </c>
      <c r="B545" s="7" t="str">
        <f t="shared" si="48"/>
        <v>2011-06-28</v>
      </c>
      <c r="C545">
        <f t="shared" si="49"/>
        <v>2011</v>
      </c>
      <c r="D545">
        <f t="shared" si="50"/>
        <v>6</v>
      </c>
      <c r="E545" t="str">
        <f t="shared" si="51"/>
        <v>Q2</v>
      </c>
      <c r="F545" t="str">
        <f t="shared" si="52"/>
        <v>June</v>
      </c>
    </row>
    <row r="546" spans="1:6" ht="15.75" customHeight="1" x14ac:dyDescent="0.3">
      <c r="A546" s="7">
        <f t="shared" si="53"/>
        <v>40723</v>
      </c>
      <c r="B546" s="7" t="str">
        <f t="shared" si="48"/>
        <v>2011-06-29</v>
      </c>
      <c r="C546">
        <f t="shared" si="49"/>
        <v>2011</v>
      </c>
      <c r="D546">
        <f t="shared" si="50"/>
        <v>6</v>
      </c>
      <c r="E546" t="str">
        <f t="shared" si="51"/>
        <v>Q2</v>
      </c>
      <c r="F546" t="str">
        <f t="shared" si="52"/>
        <v>June</v>
      </c>
    </row>
    <row r="547" spans="1:6" ht="15.75" customHeight="1" x14ac:dyDescent="0.3">
      <c r="A547" s="7">
        <f t="shared" si="53"/>
        <v>40724</v>
      </c>
      <c r="B547" s="7" t="str">
        <f t="shared" si="48"/>
        <v>2011-06-30</v>
      </c>
      <c r="C547">
        <f t="shared" si="49"/>
        <v>2011</v>
      </c>
      <c r="D547">
        <f t="shared" si="50"/>
        <v>6</v>
      </c>
      <c r="E547" t="str">
        <f t="shared" si="51"/>
        <v>Q2</v>
      </c>
      <c r="F547" t="str">
        <f t="shared" si="52"/>
        <v>June</v>
      </c>
    </row>
    <row r="548" spans="1:6" ht="15.75" customHeight="1" x14ac:dyDescent="0.3">
      <c r="A548" s="7">
        <f t="shared" si="53"/>
        <v>40725</v>
      </c>
      <c r="B548" s="7" t="str">
        <f t="shared" si="48"/>
        <v>2011-07-01</v>
      </c>
      <c r="C548">
        <f t="shared" si="49"/>
        <v>2011</v>
      </c>
      <c r="D548">
        <f t="shared" si="50"/>
        <v>7</v>
      </c>
      <c r="E548" t="str">
        <f t="shared" si="51"/>
        <v>Q3</v>
      </c>
      <c r="F548" t="str">
        <f t="shared" si="52"/>
        <v>July</v>
      </c>
    </row>
    <row r="549" spans="1:6" ht="15.75" customHeight="1" x14ac:dyDescent="0.3">
      <c r="A549" s="7">
        <f t="shared" si="53"/>
        <v>40726</v>
      </c>
      <c r="B549" s="7" t="str">
        <f t="shared" si="48"/>
        <v>2011-07-02</v>
      </c>
      <c r="C549">
        <f t="shared" si="49"/>
        <v>2011</v>
      </c>
      <c r="D549">
        <f t="shared" si="50"/>
        <v>7</v>
      </c>
      <c r="E549" t="str">
        <f t="shared" si="51"/>
        <v>Q3</v>
      </c>
      <c r="F549" t="str">
        <f t="shared" si="52"/>
        <v>July</v>
      </c>
    </row>
    <row r="550" spans="1:6" ht="15.75" customHeight="1" x14ac:dyDescent="0.3">
      <c r="A550" s="7">
        <f t="shared" si="53"/>
        <v>40727</v>
      </c>
      <c r="B550" s="7" t="str">
        <f t="shared" si="48"/>
        <v>2011-07-03</v>
      </c>
      <c r="C550">
        <f t="shared" si="49"/>
        <v>2011</v>
      </c>
      <c r="D550">
        <f t="shared" si="50"/>
        <v>7</v>
      </c>
      <c r="E550" t="str">
        <f t="shared" si="51"/>
        <v>Q3</v>
      </c>
      <c r="F550" t="str">
        <f t="shared" si="52"/>
        <v>July</v>
      </c>
    </row>
    <row r="551" spans="1:6" ht="15.75" customHeight="1" x14ac:dyDescent="0.3">
      <c r="A551" s="7">
        <f t="shared" si="53"/>
        <v>40728</v>
      </c>
      <c r="B551" s="7" t="str">
        <f t="shared" si="48"/>
        <v>2011-07-04</v>
      </c>
      <c r="C551">
        <f t="shared" si="49"/>
        <v>2011</v>
      </c>
      <c r="D551">
        <f t="shared" si="50"/>
        <v>7</v>
      </c>
      <c r="E551" t="str">
        <f t="shared" si="51"/>
        <v>Q3</v>
      </c>
      <c r="F551" t="str">
        <f t="shared" si="52"/>
        <v>July</v>
      </c>
    </row>
    <row r="552" spans="1:6" ht="15.75" customHeight="1" x14ac:dyDescent="0.3">
      <c r="A552" s="7">
        <f t="shared" si="53"/>
        <v>40729</v>
      </c>
      <c r="B552" s="7" t="str">
        <f t="shared" si="48"/>
        <v>2011-07-05</v>
      </c>
      <c r="C552">
        <f t="shared" si="49"/>
        <v>2011</v>
      </c>
      <c r="D552">
        <f t="shared" si="50"/>
        <v>7</v>
      </c>
      <c r="E552" t="str">
        <f t="shared" si="51"/>
        <v>Q3</v>
      </c>
      <c r="F552" t="str">
        <f t="shared" si="52"/>
        <v>July</v>
      </c>
    </row>
    <row r="553" spans="1:6" ht="15.75" customHeight="1" x14ac:dyDescent="0.3">
      <c r="A553" s="7">
        <f t="shared" si="53"/>
        <v>40730</v>
      </c>
      <c r="B553" s="7" t="str">
        <f t="shared" si="48"/>
        <v>2011-07-06</v>
      </c>
      <c r="C553">
        <f t="shared" si="49"/>
        <v>2011</v>
      </c>
      <c r="D553">
        <f t="shared" si="50"/>
        <v>7</v>
      </c>
      <c r="E553" t="str">
        <f t="shared" si="51"/>
        <v>Q3</v>
      </c>
      <c r="F553" t="str">
        <f t="shared" si="52"/>
        <v>July</v>
      </c>
    </row>
    <row r="554" spans="1:6" ht="15.75" customHeight="1" x14ac:dyDescent="0.3">
      <c r="A554" s="7">
        <f t="shared" si="53"/>
        <v>40731</v>
      </c>
      <c r="B554" s="7" t="str">
        <f t="shared" si="48"/>
        <v>2011-07-07</v>
      </c>
      <c r="C554">
        <f t="shared" si="49"/>
        <v>2011</v>
      </c>
      <c r="D554">
        <f t="shared" si="50"/>
        <v>7</v>
      </c>
      <c r="E554" t="str">
        <f t="shared" si="51"/>
        <v>Q3</v>
      </c>
      <c r="F554" t="str">
        <f t="shared" si="52"/>
        <v>July</v>
      </c>
    </row>
    <row r="555" spans="1:6" ht="15.75" customHeight="1" x14ac:dyDescent="0.3">
      <c r="A555" s="7">
        <f t="shared" si="53"/>
        <v>40732</v>
      </c>
      <c r="B555" s="7" t="str">
        <f t="shared" si="48"/>
        <v>2011-07-08</v>
      </c>
      <c r="C555">
        <f t="shared" si="49"/>
        <v>2011</v>
      </c>
      <c r="D555">
        <f t="shared" si="50"/>
        <v>7</v>
      </c>
      <c r="E555" t="str">
        <f t="shared" si="51"/>
        <v>Q3</v>
      </c>
      <c r="F555" t="str">
        <f t="shared" si="52"/>
        <v>July</v>
      </c>
    </row>
    <row r="556" spans="1:6" ht="15.75" customHeight="1" x14ac:dyDescent="0.3">
      <c r="A556" s="7">
        <f t="shared" si="53"/>
        <v>40733</v>
      </c>
      <c r="B556" s="7" t="str">
        <f t="shared" si="48"/>
        <v>2011-07-09</v>
      </c>
      <c r="C556">
        <f t="shared" si="49"/>
        <v>2011</v>
      </c>
      <c r="D556">
        <f t="shared" si="50"/>
        <v>7</v>
      </c>
      <c r="E556" t="str">
        <f t="shared" si="51"/>
        <v>Q3</v>
      </c>
      <c r="F556" t="str">
        <f t="shared" si="52"/>
        <v>July</v>
      </c>
    </row>
    <row r="557" spans="1:6" ht="15.75" customHeight="1" x14ac:dyDescent="0.3">
      <c r="A557" s="7">
        <f t="shared" si="53"/>
        <v>40734</v>
      </c>
      <c r="B557" s="7" t="str">
        <f t="shared" si="48"/>
        <v>2011-07-10</v>
      </c>
      <c r="C557">
        <f t="shared" si="49"/>
        <v>2011</v>
      </c>
      <c r="D557">
        <f t="shared" si="50"/>
        <v>7</v>
      </c>
      <c r="E557" t="str">
        <f t="shared" si="51"/>
        <v>Q3</v>
      </c>
      <c r="F557" t="str">
        <f t="shared" si="52"/>
        <v>July</v>
      </c>
    </row>
    <row r="558" spans="1:6" ht="15.75" customHeight="1" x14ac:dyDescent="0.3">
      <c r="A558" s="7">
        <f t="shared" si="53"/>
        <v>40735</v>
      </c>
      <c r="B558" s="7" t="str">
        <f t="shared" si="48"/>
        <v>2011-07-11</v>
      </c>
      <c r="C558">
        <f t="shared" si="49"/>
        <v>2011</v>
      </c>
      <c r="D558">
        <f t="shared" si="50"/>
        <v>7</v>
      </c>
      <c r="E558" t="str">
        <f t="shared" si="51"/>
        <v>Q3</v>
      </c>
      <c r="F558" t="str">
        <f t="shared" si="52"/>
        <v>July</v>
      </c>
    </row>
    <row r="559" spans="1:6" ht="15.75" customHeight="1" x14ac:dyDescent="0.3">
      <c r="A559" s="7">
        <f t="shared" si="53"/>
        <v>40736</v>
      </c>
      <c r="B559" s="7" t="str">
        <f t="shared" si="48"/>
        <v>2011-07-12</v>
      </c>
      <c r="C559">
        <f t="shared" si="49"/>
        <v>2011</v>
      </c>
      <c r="D559">
        <f t="shared" si="50"/>
        <v>7</v>
      </c>
      <c r="E559" t="str">
        <f t="shared" si="51"/>
        <v>Q3</v>
      </c>
      <c r="F559" t="str">
        <f t="shared" si="52"/>
        <v>July</v>
      </c>
    </row>
    <row r="560" spans="1:6" ht="15.75" customHeight="1" x14ac:dyDescent="0.3">
      <c r="A560" s="7">
        <f t="shared" si="53"/>
        <v>40737</v>
      </c>
      <c r="B560" s="7" t="str">
        <f t="shared" si="48"/>
        <v>2011-07-13</v>
      </c>
      <c r="C560">
        <f t="shared" si="49"/>
        <v>2011</v>
      </c>
      <c r="D560">
        <f t="shared" si="50"/>
        <v>7</v>
      </c>
      <c r="E560" t="str">
        <f t="shared" si="51"/>
        <v>Q3</v>
      </c>
      <c r="F560" t="str">
        <f t="shared" si="52"/>
        <v>July</v>
      </c>
    </row>
    <row r="561" spans="1:6" ht="15.75" customHeight="1" x14ac:dyDescent="0.3">
      <c r="A561" s="7">
        <f t="shared" si="53"/>
        <v>40738</v>
      </c>
      <c r="B561" s="7" t="str">
        <f t="shared" si="48"/>
        <v>2011-07-14</v>
      </c>
      <c r="C561">
        <f t="shared" si="49"/>
        <v>2011</v>
      </c>
      <c r="D561">
        <f t="shared" si="50"/>
        <v>7</v>
      </c>
      <c r="E561" t="str">
        <f t="shared" si="51"/>
        <v>Q3</v>
      </c>
      <c r="F561" t="str">
        <f t="shared" si="52"/>
        <v>July</v>
      </c>
    </row>
    <row r="562" spans="1:6" ht="15.75" customHeight="1" x14ac:dyDescent="0.3">
      <c r="A562" s="7">
        <f t="shared" si="53"/>
        <v>40739</v>
      </c>
      <c r="B562" s="7" t="str">
        <f t="shared" si="48"/>
        <v>2011-07-15</v>
      </c>
      <c r="C562">
        <f t="shared" si="49"/>
        <v>2011</v>
      </c>
      <c r="D562">
        <f t="shared" si="50"/>
        <v>7</v>
      </c>
      <c r="E562" t="str">
        <f t="shared" si="51"/>
        <v>Q3</v>
      </c>
      <c r="F562" t="str">
        <f t="shared" si="52"/>
        <v>July</v>
      </c>
    </row>
    <row r="563" spans="1:6" ht="15.75" customHeight="1" x14ac:dyDescent="0.3">
      <c r="A563" s="7">
        <f t="shared" si="53"/>
        <v>40740</v>
      </c>
      <c r="B563" s="7" t="str">
        <f t="shared" si="48"/>
        <v>2011-07-16</v>
      </c>
      <c r="C563">
        <f t="shared" si="49"/>
        <v>2011</v>
      </c>
      <c r="D563">
        <f t="shared" si="50"/>
        <v>7</v>
      </c>
      <c r="E563" t="str">
        <f t="shared" si="51"/>
        <v>Q3</v>
      </c>
      <c r="F563" t="str">
        <f t="shared" si="52"/>
        <v>July</v>
      </c>
    </row>
    <row r="564" spans="1:6" ht="15.75" customHeight="1" x14ac:dyDescent="0.3">
      <c r="A564" s="7">
        <f t="shared" si="53"/>
        <v>40741</v>
      </c>
      <c r="B564" s="7" t="str">
        <f t="shared" si="48"/>
        <v>2011-07-17</v>
      </c>
      <c r="C564">
        <f t="shared" si="49"/>
        <v>2011</v>
      </c>
      <c r="D564">
        <f t="shared" si="50"/>
        <v>7</v>
      </c>
      <c r="E564" t="str">
        <f t="shared" si="51"/>
        <v>Q3</v>
      </c>
      <c r="F564" t="str">
        <f t="shared" si="52"/>
        <v>July</v>
      </c>
    </row>
    <row r="565" spans="1:6" ht="15.75" customHeight="1" x14ac:dyDescent="0.3">
      <c r="A565" s="7">
        <f t="shared" si="53"/>
        <v>40742</v>
      </c>
      <c r="B565" s="7" t="str">
        <f t="shared" si="48"/>
        <v>2011-07-18</v>
      </c>
      <c r="C565">
        <f t="shared" si="49"/>
        <v>2011</v>
      </c>
      <c r="D565">
        <f t="shared" si="50"/>
        <v>7</v>
      </c>
      <c r="E565" t="str">
        <f t="shared" si="51"/>
        <v>Q3</v>
      </c>
      <c r="F565" t="str">
        <f t="shared" si="52"/>
        <v>July</v>
      </c>
    </row>
    <row r="566" spans="1:6" ht="15.75" customHeight="1" x14ac:dyDescent="0.3">
      <c r="A566" s="7">
        <f t="shared" si="53"/>
        <v>40743</v>
      </c>
      <c r="B566" s="7" t="str">
        <f t="shared" si="48"/>
        <v>2011-07-19</v>
      </c>
      <c r="C566">
        <f t="shared" si="49"/>
        <v>2011</v>
      </c>
      <c r="D566">
        <f t="shared" si="50"/>
        <v>7</v>
      </c>
      <c r="E566" t="str">
        <f t="shared" si="51"/>
        <v>Q3</v>
      </c>
      <c r="F566" t="str">
        <f t="shared" si="52"/>
        <v>July</v>
      </c>
    </row>
    <row r="567" spans="1:6" ht="15.75" customHeight="1" x14ac:dyDescent="0.3">
      <c r="A567" s="7">
        <f t="shared" si="53"/>
        <v>40744</v>
      </c>
      <c r="B567" s="7" t="str">
        <f t="shared" si="48"/>
        <v>2011-07-20</v>
      </c>
      <c r="C567">
        <f t="shared" si="49"/>
        <v>2011</v>
      </c>
      <c r="D567">
        <f t="shared" si="50"/>
        <v>7</v>
      </c>
      <c r="E567" t="str">
        <f t="shared" si="51"/>
        <v>Q3</v>
      </c>
      <c r="F567" t="str">
        <f t="shared" si="52"/>
        <v>July</v>
      </c>
    </row>
    <row r="568" spans="1:6" ht="15.75" customHeight="1" x14ac:dyDescent="0.3">
      <c r="A568" s="7">
        <f t="shared" si="53"/>
        <v>40745</v>
      </c>
      <c r="B568" s="7" t="str">
        <f t="shared" si="48"/>
        <v>2011-07-21</v>
      </c>
      <c r="C568">
        <f t="shared" si="49"/>
        <v>2011</v>
      </c>
      <c r="D568">
        <f t="shared" si="50"/>
        <v>7</v>
      </c>
      <c r="E568" t="str">
        <f t="shared" si="51"/>
        <v>Q3</v>
      </c>
      <c r="F568" t="str">
        <f t="shared" si="52"/>
        <v>July</v>
      </c>
    </row>
    <row r="569" spans="1:6" ht="15.75" customHeight="1" x14ac:dyDescent="0.3">
      <c r="A569" s="7">
        <f t="shared" si="53"/>
        <v>40746</v>
      </c>
      <c r="B569" s="7" t="str">
        <f t="shared" si="48"/>
        <v>2011-07-22</v>
      </c>
      <c r="C569">
        <f t="shared" si="49"/>
        <v>2011</v>
      </c>
      <c r="D569">
        <f t="shared" si="50"/>
        <v>7</v>
      </c>
      <c r="E569" t="str">
        <f t="shared" si="51"/>
        <v>Q3</v>
      </c>
      <c r="F569" t="str">
        <f t="shared" si="52"/>
        <v>July</v>
      </c>
    </row>
    <row r="570" spans="1:6" ht="15.75" customHeight="1" x14ac:dyDescent="0.3">
      <c r="A570" s="7">
        <f t="shared" si="53"/>
        <v>40747</v>
      </c>
      <c r="B570" s="7" t="str">
        <f t="shared" si="48"/>
        <v>2011-07-23</v>
      </c>
      <c r="C570">
        <f t="shared" si="49"/>
        <v>2011</v>
      </c>
      <c r="D570">
        <f t="shared" si="50"/>
        <v>7</v>
      </c>
      <c r="E570" t="str">
        <f t="shared" si="51"/>
        <v>Q3</v>
      </c>
      <c r="F570" t="str">
        <f t="shared" si="52"/>
        <v>July</v>
      </c>
    </row>
    <row r="571" spans="1:6" ht="15.75" customHeight="1" x14ac:dyDescent="0.3">
      <c r="A571" s="7">
        <f t="shared" si="53"/>
        <v>40748</v>
      </c>
      <c r="B571" s="7" t="str">
        <f t="shared" si="48"/>
        <v>2011-07-24</v>
      </c>
      <c r="C571">
        <f t="shared" si="49"/>
        <v>2011</v>
      </c>
      <c r="D571">
        <f t="shared" si="50"/>
        <v>7</v>
      </c>
      <c r="E571" t="str">
        <f t="shared" si="51"/>
        <v>Q3</v>
      </c>
      <c r="F571" t="str">
        <f t="shared" si="52"/>
        <v>July</v>
      </c>
    </row>
    <row r="572" spans="1:6" ht="15.75" customHeight="1" x14ac:dyDescent="0.3">
      <c r="A572" s="7">
        <f t="shared" si="53"/>
        <v>40749</v>
      </c>
      <c r="B572" s="7" t="str">
        <f t="shared" si="48"/>
        <v>2011-07-25</v>
      </c>
      <c r="C572">
        <f t="shared" si="49"/>
        <v>2011</v>
      </c>
      <c r="D572">
        <f t="shared" si="50"/>
        <v>7</v>
      </c>
      <c r="E572" t="str">
        <f t="shared" si="51"/>
        <v>Q3</v>
      </c>
      <c r="F572" t="str">
        <f t="shared" si="52"/>
        <v>July</v>
      </c>
    </row>
    <row r="573" spans="1:6" ht="15.75" customHeight="1" x14ac:dyDescent="0.3">
      <c r="A573" s="7">
        <f t="shared" si="53"/>
        <v>40750</v>
      </c>
      <c r="B573" s="7" t="str">
        <f t="shared" si="48"/>
        <v>2011-07-26</v>
      </c>
      <c r="C573">
        <f t="shared" si="49"/>
        <v>2011</v>
      </c>
      <c r="D573">
        <f t="shared" si="50"/>
        <v>7</v>
      </c>
      <c r="E573" t="str">
        <f t="shared" si="51"/>
        <v>Q3</v>
      </c>
      <c r="F573" t="str">
        <f t="shared" si="52"/>
        <v>July</v>
      </c>
    </row>
    <row r="574" spans="1:6" ht="15.75" customHeight="1" x14ac:dyDescent="0.3">
      <c r="A574" s="7">
        <f t="shared" si="53"/>
        <v>40751</v>
      </c>
      <c r="B574" s="7" t="str">
        <f t="shared" si="48"/>
        <v>2011-07-27</v>
      </c>
      <c r="C574">
        <f t="shared" si="49"/>
        <v>2011</v>
      </c>
      <c r="D574">
        <f t="shared" si="50"/>
        <v>7</v>
      </c>
      <c r="E574" t="str">
        <f t="shared" si="51"/>
        <v>Q3</v>
      </c>
      <c r="F574" t="str">
        <f t="shared" si="52"/>
        <v>July</v>
      </c>
    </row>
    <row r="575" spans="1:6" ht="15.75" customHeight="1" x14ac:dyDescent="0.3">
      <c r="A575" s="7">
        <f t="shared" si="53"/>
        <v>40752</v>
      </c>
      <c r="B575" s="7" t="str">
        <f t="shared" si="48"/>
        <v>2011-07-28</v>
      </c>
      <c r="C575">
        <f t="shared" si="49"/>
        <v>2011</v>
      </c>
      <c r="D575">
        <f t="shared" si="50"/>
        <v>7</v>
      </c>
      <c r="E575" t="str">
        <f t="shared" si="51"/>
        <v>Q3</v>
      </c>
      <c r="F575" t="str">
        <f t="shared" si="52"/>
        <v>July</v>
      </c>
    </row>
    <row r="576" spans="1:6" ht="15.75" customHeight="1" x14ac:dyDescent="0.3">
      <c r="A576" s="7">
        <f t="shared" si="53"/>
        <v>40753</v>
      </c>
      <c r="B576" s="7" t="str">
        <f t="shared" si="48"/>
        <v>2011-07-29</v>
      </c>
      <c r="C576">
        <f t="shared" si="49"/>
        <v>2011</v>
      </c>
      <c r="D576">
        <f t="shared" si="50"/>
        <v>7</v>
      </c>
      <c r="E576" t="str">
        <f t="shared" si="51"/>
        <v>Q3</v>
      </c>
      <c r="F576" t="str">
        <f t="shared" si="52"/>
        <v>July</v>
      </c>
    </row>
    <row r="577" spans="1:6" ht="15.75" customHeight="1" x14ac:dyDescent="0.3">
      <c r="A577" s="7">
        <f t="shared" si="53"/>
        <v>40754</v>
      </c>
      <c r="B577" s="7" t="str">
        <f t="shared" si="48"/>
        <v>2011-07-30</v>
      </c>
      <c r="C577">
        <f t="shared" si="49"/>
        <v>2011</v>
      </c>
      <c r="D577">
        <f t="shared" si="50"/>
        <v>7</v>
      </c>
      <c r="E577" t="str">
        <f t="shared" si="51"/>
        <v>Q3</v>
      </c>
      <c r="F577" t="str">
        <f t="shared" si="52"/>
        <v>July</v>
      </c>
    </row>
    <row r="578" spans="1:6" ht="15.75" customHeight="1" x14ac:dyDescent="0.3">
      <c r="A578" s="7">
        <f t="shared" si="53"/>
        <v>40755</v>
      </c>
      <c r="B578" s="7" t="str">
        <f t="shared" si="48"/>
        <v>2011-07-31</v>
      </c>
      <c r="C578">
        <f t="shared" si="49"/>
        <v>2011</v>
      </c>
      <c r="D578">
        <f t="shared" si="50"/>
        <v>7</v>
      </c>
      <c r="E578" t="str">
        <f t="shared" si="51"/>
        <v>Q3</v>
      </c>
      <c r="F578" t="str">
        <f t="shared" si="52"/>
        <v>July</v>
      </c>
    </row>
    <row r="579" spans="1:6" ht="15.75" customHeight="1" x14ac:dyDescent="0.3">
      <c r="A579" s="7">
        <f t="shared" si="53"/>
        <v>40756</v>
      </c>
      <c r="B579" s="7" t="str">
        <f t="shared" ref="B579:B642" si="54">TEXT(A579,"yyyy-mm-dd")</f>
        <v>2011-08-01</v>
      </c>
      <c r="C579">
        <f t="shared" ref="C579:C642" si="55">YEAR(A579)</f>
        <v>2011</v>
      </c>
      <c r="D579">
        <f t="shared" ref="D579:D642" si="56">MONTH(A579)</f>
        <v>8</v>
      </c>
      <c r="E579" t="str">
        <f t="shared" ref="E579:E642" si="57">"Q"&amp;INT((MONTH(A579)+2)/3)</f>
        <v>Q3</v>
      </c>
      <c r="F579" t="str">
        <f t="shared" ref="F579:F642" si="58">TEXT(A579,"mmmm")</f>
        <v>August</v>
      </c>
    </row>
    <row r="580" spans="1:6" ht="15.75" customHeight="1" x14ac:dyDescent="0.3">
      <c r="A580" s="7">
        <f t="shared" ref="A580:A643" si="59">A579+1</f>
        <v>40757</v>
      </c>
      <c r="B580" s="7" t="str">
        <f t="shared" si="54"/>
        <v>2011-08-02</v>
      </c>
      <c r="C580">
        <f t="shared" si="55"/>
        <v>2011</v>
      </c>
      <c r="D580">
        <f t="shared" si="56"/>
        <v>8</v>
      </c>
      <c r="E580" t="str">
        <f t="shared" si="57"/>
        <v>Q3</v>
      </c>
      <c r="F580" t="str">
        <f t="shared" si="58"/>
        <v>August</v>
      </c>
    </row>
    <row r="581" spans="1:6" ht="15.75" customHeight="1" x14ac:dyDescent="0.3">
      <c r="A581" s="7">
        <f t="shared" si="59"/>
        <v>40758</v>
      </c>
      <c r="B581" s="7" t="str">
        <f t="shared" si="54"/>
        <v>2011-08-03</v>
      </c>
      <c r="C581">
        <f t="shared" si="55"/>
        <v>2011</v>
      </c>
      <c r="D581">
        <f t="shared" si="56"/>
        <v>8</v>
      </c>
      <c r="E581" t="str">
        <f t="shared" si="57"/>
        <v>Q3</v>
      </c>
      <c r="F581" t="str">
        <f t="shared" si="58"/>
        <v>August</v>
      </c>
    </row>
    <row r="582" spans="1:6" ht="15.75" customHeight="1" x14ac:dyDescent="0.3">
      <c r="A582" s="7">
        <f t="shared" si="59"/>
        <v>40759</v>
      </c>
      <c r="B582" s="7" t="str">
        <f t="shared" si="54"/>
        <v>2011-08-04</v>
      </c>
      <c r="C582">
        <f t="shared" si="55"/>
        <v>2011</v>
      </c>
      <c r="D582">
        <f t="shared" si="56"/>
        <v>8</v>
      </c>
      <c r="E582" t="str">
        <f t="shared" si="57"/>
        <v>Q3</v>
      </c>
      <c r="F582" t="str">
        <f t="shared" si="58"/>
        <v>August</v>
      </c>
    </row>
    <row r="583" spans="1:6" ht="15.75" customHeight="1" x14ac:dyDescent="0.3">
      <c r="A583" s="7">
        <f t="shared" si="59"/>
        <v>40760</v>
      </c>
      <c r="B583" s="7" t="str">
        <f t="shared" si="54"/>
        <v>2011-08-05</v>
      </c>
      <c r="C583">
        <f t="shared" si="55"/>
        <v>2011</v>
      </c>
      <c r="D583">
        <f t="shared" si="56"/>
        <v>8</v>
      </c>
      <c r="E583" t="str">
        <f t="shared" si="57"/>
        <v>Q3</v>
      </c>
      <c r="F583" t="str">
        <f t="shared" si="58"/>
        <v>August</v>
      </c>
    </row>
    <row r="584" spans="1:6" ht="15.75" customHeight="1" x14ac:dyDescent="0.3">
      <c r="A584" s="7">
        <f t="shared" si="59"/>
        <v>40761</v>
      </c>
      <c r="B584" s="7" t="str">
        <f t="shared" si="54"/>
        <v>2011-08-06</v>
      </c>
      <c r="C584">
        <f t="shared" si="55"/>
        <v>2011</v>
      </c>
      <c r="D584">
        <f t="shared" si="56"/>
        <v>8</v>
      </c>
      <c r="E584" t="str">
        <f t="shared" si="57"/>
        <v>Q3</v>
      </c>
      <c r="F584" t="str">
        <f t="shared" si="58"/>
        <v>August</v>
      </c>
    </row>
    <row r="585" spans="1:6" ht="15.75" customHeight="1" x14ac:dyDescent="0.3">
      <c r="A585" s="7">
        <f t="shared" si="59"/>
        <v>40762</v>
      </c>
      <c r="B585" s="7" t="str">
        <f t="shared" si="54"/>
        <v>2011-08-07</v>
      </c>
      <c r="C585">
        <f t="shared" si="55"/>
        <v>2011</v>
      </c>
      <c r="D585">
        <f t="shared" si="56"/>
        <v>8</v>
      </c>
      <c r="E585" t="str">
        <f t="shared" si="57"/>
        <v>Q3</v>
      </c>
      <c r="F585" t="str">
        <f t="shared" si="58"/>
        <v>August</v>
      </c>
    </row>
    <row r="586" spans="1:6" ht="15.75" customHeight="1" x14ac:dyDescent="0.3">
      <c r="A586" s="7">
        <f t="shared" si="59"/>
        <v>40763</v>
      </c>
      <c r="B586" s="7" t="str">
        <f t="shared" si="54"/>
        <v>2011-08-08</v>
      </c>
      <c r="C586">
        <f t="shared" si="55"/>
        <v>2011</v>
      </c>
      <c r="D586">
        <f t="shared" si="56"/>
        <v>8</v>
      </c>
      <c r="E586" t="str">
        <f t="shared" si="57"/>
        <v>Q3</v>
      </c>
      <c r="F586" t="str">
        <f t="shared" si="58"/>
        <v>August</v>
      </c>
    </row>
    <row r="587" spans="1:6" ht="15.75" customHeight="1" x14ac:dyDescent="0.3">
      <c r="A587" s="7">
        <f t="shared" si="59"/>
        <v>40764</v>
      </c>
      <c r="B587" s="7" t="str">
        <f t="shared" si="54"/>
        <v>2011-08-09</v>
      </c>
      <c r="C587">
        <f t="shared" si="55"/>
        <v>2011</v>
      </c>
      <c r="D587">
        <f t="shared" si="56"/>
        <v>8</v>
      </c>
      <c r="E587" t="str">
        <f t="shared" si="57"/>
        <v>Q3</v>
      </c>
      <c r="F587" t="str">
        <f t="shared" si="58"/>
        <v>August</v>
      </c>
    </row>
    <row r="588" spans="1:6" ht="15.75" customHeight="1" x14ac:dyDescent="0.3">
      <c r="A588" s="7">
        <f t="shared" si="59"/>
        <v>40765</v>
      </c>
      <c r="B588" s="7" t="str">
        <f t="shared" si="54"/>
        <v>2011-08-10</v>
      </c>
      <c r="C588">
        <f t="shared" si="55"/>
        <v>2011</v>
      </c>
      <c r="D588">
        <f t="shared" si="56"/>
        <v>8</v>
      </c>
      <c r="E588" t="str">
        <f t="shared" si="57"/>
        <v>Q3</v>
      </c>
      <c r="F588" t="str">
        <f t="shared" si="58"/>
        <v>August</v>
      </c>
    </row>
    <row r="589" spans="1:6" ht="15.75" customHeight="1" x14ac:dyDescent="0.3">
      <c r="A589" s="7">
        <f t="shared" si="59"/>
        <v>40766</v>
      </c>
      <c r="B589" s="7" t="str">
        <f t="shared" si="54"/>
        <v>2011-08-11</v>
      </c>
      <c r="C589">
        <f t="shared" si="55"/>
        <v>2011</v>
      </c>
      <c r="D589">
        <f t="shared" si="56"/>
        <v>8</v>
      </c>
      <c r="E589" t="str">
        <f t="shared" si="57"/>
        <v>Q3</v>
      </c>
      <c r="F589" t="str">
        <f t="shared" si="58"/>
        <v>August</v>
      </c>
    </row>
    <row r="590" spans="1:6" ht="15.75" customHeight="1" x14ac:dyDescent="0.3">
      <c r="A590" s="7">
        <f t="shared" si="59"/>
        <v>40767</v>
      </c>
      <c r="B590" s="7" t="str">
        <f t="shared" si="54"/>
        <v>2011-08-12</v>
      </c>
      <c r="C590">
        <f t="shared" si="55"/>
        <v>2011</v>
      </c>
      <c r="D590">
        <f t="shared" si="56"/>
        <v>8</v>
      </c>
      <c r="E590" t="str">
        <f t="shared" si="57"/>
        <v>Q3</v>
      </c>
      <c r="F590" t="str">
        <f t="shared" si="58"/>
        <v>August</v>
      </c>
    </row>
    <row r="591" spans="1:6" ht="15.75" customHeight="1" x14ac:dyDescent="0.3">
      <c r="A591" s="7">
        <f t="shared" si="59"/>
        <v>40768</v>
      </c>
      <c r="B591" s="7" t="str">
        <f t="shared" si="54"/>
        <v>2011-08-13</v>
      </c>
      <c r="C591">
        <f t="shared" si="55"/>
        <v>2011</v>
      </c>
      <c r="D591">
        <f t="shared" si="56"/>
        <v>8</v>
      </c>
      <c r="E591" t="str">
        <f t="shared" si="57"/>
        <v>Q3</v>
      </c>
      <c r="F591" t="str">
        <f t="shared" si="58"/>
        <v>August</v>
      </c>
    </row>
    <row r="592" spans="1:6" ht="15.75" customHeight="1" x14ac:dyDescent="0.3">
      <c r="A592" s="7">
        <f t="shared" si="59"/>
        <v>40769</v>
      </c>
      <c r="B592" s="7" t="str">
        <f t="shared" si="54"/>
        <v>2011-08-14</v>
      </c>
      <c r="C592">
        <f t="shared" si="55"/>
        <v>2011</v>
      </c>
      <c r="D592">
        <f t="shared" si="56"/>
        <v>8</v>
      </c>
      <c r="E592" t="str">
        <f t="shared" si="57"/>
        <v>Q3</v>
      </c>
      <c r="F592" t="str">
        <f t="shared" si="58"/>
        <v>August</v>
      </c>
    </row>
    <row r="593" spans="1:6" ht="15.75" customHeight="1" x14ac:dyDescent="0.3">
      <c r="A593" s="7">
        <f t="shared" si="59"/>
        <v>40770</v>
      </c>
      <c r="B593" s="7" t="str">
        <f t="shared" si="54"/>
        <v>2011-08-15</v>
      </c>
      <c r="C593">
        <f t="shared" si="55"/>
        <v>2011</v>
      </c>
      <c r="D593">
        <f t="shared" si="56"/>
        <v>8</v>
      </c>
      <c r="E593" t="str">
        <f t="shared" si="57"/>
        <v>Q3</v>
      </c>
      <c r="F593" t="str">
        <f t="shared" si="58"/>
        <v>August</v>
      </c>
    </row>
    <row r="594" spans="1:6" ht="15.75" customHeight="1" x14ac:dyDescent="0.3">
      <c r="A594" s="7">
        <f t="shared" si="59"/>
        <v>40771</v>
      </c>
      <c r="B594" s="7" t="str">
        <f t="shared" si="54"/>
        <v>2011-08-16</v>
      </c>
      <c r="C594">
        <f t="shared" si="55"/>
        <v>2011</v>
      </c>
      <c r="D594">
        <f t="shared" si="56"/>
        <v>8</v>
      </c>
      <c r="E594" t="str">
        <f t="shared" si="57"/>
        <v>Q3</v>
      </c>
      <c r="F594" t="str">
        <f t="shared" si="58"/>
        <v>August</v>
      </c>
    </row>
    <row r="595" spans="1:6" ht="15.75" customHeight="1" x14ac:dyDescent="0.3">
      <c r="A595" s="7">
        <f t="shared" si="59"/>
        <v>40772</v>
      </c>
      <c r="B595" s="7" t="str">
        <f t="shared" si="54"/>
        <v>2011-08-17</v>
      </c>
      <c r="C595">
        <f t="shared" si="55"/>
        <v>2011</v>
      </c>
      <c r="D595">
        <f t="shared" si="56"/>
        <v>8</v>
      </c>
      <c r="E595" t="str">
        <f t="shared" si="57"/>
        <v>Q3</v>
      </c>
      <c r="F595" t="str">
        <f t="shared" si="58"/>
        <v>August</v>
      </c>
    </row>
    <row r="596" spans="1:6" ht="15.75" customHeight="1" x14ac:dyDescent="0.3">
      <c r="A596" s="7">
        <f t="shared" si="59"/>
        <v>40773</v>
      </c>
      <c r="B596" s="7" t="str">
        <f t="shared" si="54"/>
        <v>2011-08-18</v>
      </c>
      <c r="C596">
        <f t="shared" si="55"/>
        <v>2011</v>
      </c>
      <c r="D596">
        <f t="shared" si="56"/>
        <v>8</v>
      </c>
      <c r="E596" t="str">
        <f t="shared" si="57"/>
        <v>Q3</v>
      </c>
      <c r="F596" t="str">
        <f t="shared" si="58"/>
        <v>August</v>
      </c>
    </row>
    <row r="597" spans="1:6" ht="15.75" customHeight="1" x14ac:dyDescent="0.3">
      <c r="A597" s="7">
        <f t="shared" si="59"/>
        <v>40774</v>
      </c>
      <c r="B597" s="7" t="str">
        <f t="shared" si="54"/>
        <v>2011-08-19</v>
      </c>
      <c r="C597">
        <f t="shared" si="55"/>
        <v>2011</v>
      </c>
      <c r="D597">
        <f t="shared" si="56"/>
        <v>8</v>
      </c>
      <c r="E597" t="str">
        <f t="shared" si="57"/>
        <v>Q3</v>
      </c>
      <c r="F597" t="str">
        <f t="shared" si="58"/>
        <v>August</v>
      </c>
    </row>
    <row r="598" spans="1:6" ht="15.75" customHeight="1" x14ac:dyDescent="0.3">
      <c r="A598" s="7">
        <f t="shared" si="59"/>
        <v>40775</v>
      </c>
      <c r="B598" s="7" t="str">
        <f t="shared" si="54"/>
        <v>2011-08-20</v>
      </c>
      <c r="C598">
        <f t="shared" si="55"/>
        <v>2011</v>
      </c>
      <c r="D598">
        <f t="shared" si="56"/>
        <v>8</v>
      </c>
      <c r="E598" t="str">
        <f t="shared" si="57"/>
        <v>Q3</v>
      </c>
      <c r="F598" t="str">
        <f t="shared" si="58"/>
        <v>August</v>
      </c>
    </row>
    <row r="599" spans="1:6" ht="15.75" customHeight="1" x14ac:dyDescent="0.3">
      <c r="A599" s="7">
        <f t="shared" si="59"/>
        <v>40776</v>
      </c>
      <c r="B599" s="7" t="str">
        <f t="shared" si="54"/>
        <v>2011-08-21</v>
      </c>
      <c r="C599">
        <f t="shared" si="55"/>
        <v>2011</v>
      </c>
      <c r="D599">
        <f t="shared" si="56"/>
        <v>8</v>
      </c>
      <c r="E599" t="str">
        <f t="shared" si="57"/>
        <v>Q3</v>
      </c>
      <c r="F599" t="str">
        <f t="shared" si="58"/>
        <v>August</v>
      </c>
    </row>
    <row r="600" spans="1:6" ht="15.75" customHeight="1" x14ac:dyDescent="0.3">
      <c r="A600" s="7">
        <f t="shared" si="59"/>
        <v>40777</v>
      </c>
      <c r="B600" s="7" t="str">
        <f t="shared" si="54"/>
        <v>2011-08-22</v>
      </c>
      <c r="C600">
        <f t="shared" si="55"/>
        <v>2011</v>
      </c>
      <c r="D600">
        <f t="shared" si="56"/>
        <v>8</v>
      </c>
      <c r="E600" t="str">
        <f t="shared" si="57"/>
        <v>Q3</v>
      </c>
      <c r="F600" t="str">
        <f t="shared" si="58"/>
        <v>August</v>
      </c>
    </row>
    <row r="601" spans="1:6" ht="15.75" customHeight="1" x14ac:dyDescent="0.3">
      <c r="A601" s="7">
        <f t="shared" si="59"/>
        <v>40778</v>
      </c>
      <c r="B601" s="7" t="str">
        <f t="shared" si="54"/>
        <v>2011-08-23</v>
      </c>
      <c r="C601">
        <f t="shared" si="55"/>
        <v>2011</v>
      </c>
      <c r="D601">
        <f t="shared" si="56"/>
        <v>8</v>
      </c>
      <c r="E601" t="str">
        <f t="shared" si="57"/>
        <v>Q3</v>
      </c>
      <c r="F601" t="str">
        <f t="shared" si="58"/>
        <v>August</v>
      </c>
    </row>
    <row r="602" spans="1:6" ht="15.75" customHeight="1" x14ac:dyDescent="0.3">
      <c r="A602" s="7">
        <f t="shared" si="59"/>
        <v>40779</v>
      </c>
      <c r="B602" s="7" t="str">
        <f t="shared" si="54"/>
        <v>2011-08-24</v>
      </c>
      <c r="C602">
        <f t="shared" si="55"/>
        <v>2011</v>
      </c>
      <c r="D602">
        <f t="shared" si="56"/>
        <v>8</v>
      </c>
      <c r="E602" t="str">
        <f t="shared" si="57"/>
        <v>Q3</v>
      </c>
      <c r="F602" t="str">
        <f t="shared" si="58"/>
        <v>August</v>
      </c>
    </row>
    <row r="603" spans="1:6" ht="15.75" customHeight="1" x14ac:dyDescent="0.3">
      <c r="A603" s="7">
        <f t="shared" si="59"/>
        <v>40780</v>
      </c>
      <c r="B603" s="7" t="str">
        <f t="shared" si="54"/>
        <v>2011-08-25</v>
      </c>
      <c r="C603">
        <f t="shared" si="55"/>
        <v>2011</v>
      </c>
      <c r="D603">
        <f t="shared" si="56"/>
        <v>8</v>
      </c>
      <c r="E603" t="str">
        <f t="shared" si="57"/>
        <v>Q3</v>
      </c>
      <c r="F603" t="str">
        <f t="shared" si="58"/>
        <v>August</v>
      </c>
    </row>
    <row r="604" spans="1:6" ht="15.75" customHeight="1" x14ac:dyDescent="0.3">
      <c r="A604" s="7">
        <f t="shared" si="59"/>
        <v>40781</v>
      </c>
      <c r="B604" s="7" t="str">
        <f t="shared" si="54"/>
        <v>2011-08-26</v>
      </c>
      <c r="C604">
        <f t="shared" si="55"/>
        <v>2011</v>
      </c>
      <c r="D604">
        <f t="shared" si="56"/>
        <v>8</v>
      </c>
      <c r="E604" t="str">
        <f t="shared" si="57"/>
        <v>Q3</v>
      </c>
      <c r="F604" t="str">
        <f t="shared" si="58"/>
        <v>August</v>
      </c>
    </row>
    <row r="605" spans="1:6" ht="15.75" customHeight="1" x14ac:dyDescent="0.3">
      <c r="A605" s="7">
        <f t="shared" si="59"/>
        <v>40782</v>
      </c>
      <c r="B605" s="7" t="str">
        <f t="shared" si="54"/>
        <v>2011-08-27</v>
      </c>
      <c r="C605">
        <f t="shared" si="55"/>
        <v>2011</v>
      </c>
      <c r="D605">
        <f t="shared" si="56"/>
        <v>8</v>
      </c>
      <c r="E605" t="str">
        <f t="shared" si="57"/>
        <v>Q3</v>
      </c>
      <c r="F605" t="str">
        <f t="shared" si="58"/>
        <v>August</v>
      </c>
    </row>
    <row r="606" spans="1:6" ht="15.75" customHeight="1" x14ac:dyDescent="0.3">
      <c r="A606" s="7">
        <f t="shared" si="59"/>
        <v>40783</v>
      </c>
      <c r="B606" s="7" t="str">
        <f t="shared" si="54"/>
        <v>2011-08-28</v>
      </c>
      <c r="C606">
        <f t="shared" si="55"/>
        <v>2011</v>
      </c>
      <c r="D606">
        <f t="shared" si="56"/>
        <v>8</v>
      </c>
      <c r="E606" t="str">
        <f t="shared" si="57"/>
        <v>Q3</v>
      </c>
      <c r="F606" t="str">
        <f t="shared" si="58"/>
        <v>August</v>
      </c>
    </row>
    <row r="607" spans="1:6" ht="15.75" customHeight="1" x14ac:dyDescent="0.3">
      <c r="A607" s="7">
        <f t="shared" si="59"/>
        <v>40784</v>
      </c>
      <c r="B607" s="7" t="str">
        <f t="shared" si="54"/>
        <v>2011-08-29</v>
      </c>
      <c r="C607">
        <f t="shared" si="55"/>
        <v>2011</v>
      </c>
      <c r="D607">
        <f t="shared" si="56"/>
        <v>8</v>
      </c>
      <c r="E607" t="str">
        <f t="shared" si="57"/>
        <v>Q3</v>
      </c>
      <c r="F607" t="str">
        <f t="shared" si="58"/>
        <v>August</v>
      </c>
    </row>
    <row r="608" spans="1:6" ht="15.75" customHeight="1" x14ac:dyDescent="0.3">
      <c r="A608" s="7">
        <f t="shared" si="59"/>
        <v>40785</v>
      </c>
      <c r="B608" s="7" t="str">
        <f t="shared" si="54"/>
        <v>2011-08-30</v>
      </c>
      <c r="C608">
        <f t="shared" si="55"/>
        <v>2011</v>
      </c>
      <c r="D608">
        <f t="shared" si="56"/>
        <v>8</v>
      </c>
      <c r="E608" t="str">
        <f t="shared" si="57"/>
        <v>Q3</v>
      </c>
      <c r="F608" t="str">
        <f t="shared" si="58"/>
        <v>August</v>
      </c>
    </row>
    <row r="609" spans="1:6" ht="15.75" customHeight="1" x14ac:dyDescent="0.3">
      <c r="A609" s="7">
        <f t="shared" si="59"/>
        <v>40786</v>
      </c>
      <c r="B609" s="7" t="str">
        <f t="shared" si="54"/>
        <v>2011-08-31</v>
      </c>
      <c r="C609">
        <f t="shared" si="55"/>
        <v>2011</v>
      </c>
      <c r="D609">
        <f t="shared" si="56"/>
        <v>8</v>
      </c>
      <c r="E609" t="str">
        <f t="shared" si="57"/>
        <v>Q3</v>
      </c>
      <c r="F609" t="str">
        <f t="shared" si="58"/>
        <v>August</v>
      </c>
    </row>
    <row r="610" spans="1:6" ht="15.75" customHeight="1" x14ac:dyDescent="0.3">
      <c r="A610" s="7">
        <f t="shared" si="59"/>
        <v>40787</v>
      </c>
      <c r="B610" s="7" t="str">
        <f t="shared" si="54"/>
        <v>2011-09-01</v>
      </c>
      <c r="C610">
        <f t="shared" si="55"/>
        <v>2011</v>
      </c>
      <c r="D610">
        <f t="shared" si="56"/>
        <v>9</v>
      </c>
      <c r="E610" t="str">
        <f t="shared" si="57"/>
        <v>Q3</v>
      </c>
      <c r="F610" t="str">
        <f t="shared" si="58"/>
        <v>September</v>
      </c>
    </row>
    <row r="611" spans="1:6" ht="15.75" customHeight="1" x14ac:dyDescent="0.3">
      <c r="A611" s="7">
        <f t="shared" si="59"/>
        <v>40788</v>
      </c>
      <c r="B611" s="7" t="str">
        <f t="shared" si="54"/>
        <v>2011-09-02</v>
      </c>
      <c r="C611">
        <f t="shared" si="55"/>
        <v>2011</v>
      </c>
      <c r="D611">
        <f t="shared" si="56"/>
        <v>9</v>
      </c>
      <c r="E611" t="str">
        <f t="shared" si="57"/>
        <v>Q3</v>
      </c>
      <c r="F611" t="str">
        <f t="shared" si="58"/>
        <v>September</v>
      </c>
    </row>
    <row r="612" spans="1:6" ht="15.75" customHeight="1" x14ac:dyDescent="0.3">
      <c r="A612" s="7">
        <f t="shared" si="59"/>
        <v>40789</v>
      </c>
      <c r="B612" s="7" t="str">
        <f t="shared" si="54"/>
        <v>2011-09-03</v>
      </c>
      <c r="C612">
        <f t="shared" si="55"/>
        <v>2011</v>
      </c>
      <c r="D612">
        <f t="shared" si="56"/>
        <v>9</v>
      </c>
      <c r="E612" t="str">
        <f t="shared" si="57"/>
        <v>Q3</v>
      </c>
      <c r="F612" t="str">
        <f t="shared" si="58"/>
        <v>September</v>
      </c>
    </row>
    <row r="613" spans="1:6" ht="15.75" customHeight="1" x14ac:dyDescent="0.3">
      <c r="A613" s="7">
        <f t="shared" si="59"/>
        <v>40790</v>
      </c>
      <c r="B613" s="7" t="str">
        <f t="shared" si="54"/>
        <v>2011-09-04</v>
      </c>
      <c r="C613">
        <f t="shared" si="55"/>
        <v>2011</v>
      </c>
      <c r="D613">
        <f t="shared" si="56"/>
        <v>9</v>
      </c>
      <c r="E613" t="str">
        <f t="shared" si="57"/>
        <v>Q3</v>
      </c>
      <c r="F613" t="str">
        <f t="shared" si="58"/>
        <v>September</v>
      </c>
    </row>
    <row r="614" spans="1:6" ht="15.75" customHeight="1" x14ac:dyDescent="0.3">
      <c r="A614" s="7">
        <f t="shared" si="59"/>
        <v>40791</v>
      </c>
      <c r="B614" s="7" t="str">
        <f t="shared" si="54"/>
        <v>2011-09-05</v>
      </c>
      <c r="C614">
        <f t="shared" si="55"/>
        <v>2011</v>
      </c>
      <c r="D614">
        <f t="shared" si="56"/>
        <v>9</v>
      </c>
      <c r="E614" t="str">
        <f t="shared" si="57"/>
        <v>Q3</v>
      </c>
      <c r="F614" t="str">
        <f t="shared" si="58"/>
        <v>September</v>
      </c>
    </row>
    <row r="615" spans="1:6" ht="15.75" customHeight="1" x14ac:dyDescent="0.3">
      <c r="A615" s="7">
        <f t="shared" si="59"/>
        <v>40792</v>
      </c>
      <c r="B615" s="7" t="str">
        <f t="shared" si="54"/>
        <v>2011-09-06</v>
      </c>
      <c r="C615">
        <f t="shared" si="55"/>
        <v>2011</v>
      </c>
      <c r="D615">
        <f t="shared" si="56"/>
        <v>9</v>
      </c>
      <c r="E615" t="str">
        <f t="shared" si="57"/>
        <v>Q3</v>
      </c>
      <c r="F615" t="str">
        <f t="shared" si="58"/>
        <v>September</v>
      </c>
    </row>
    <row r="616" spans="1:6" ht="15.75" customHeight="1" x14ac:dyDescent="0.3">
      <c r="A616" s="7">
        <f t="shared" si="59"/>
        <v>40793</v>
      </c>
      <c r="B616" s="7" t="str">
        <f t="shared" si="54"/>
        <v>2011-09-07</v>
      </c>
      <c r="C616">
        <f t="shared" si="55"/>
        <v>2011</v>
      </c>
      <c r="D616">
        <f t="shared" si="56"/>
        <v>9</v>
      </c>
      <c r="E616" t="str">
        <f t="shared" si="57"/>
        <v>Q3</v>
      </c>
      <c r="F616" t="str">
        <f t="shared" si="58"/>
        <v>September</v>
      </c>
    </row>
    <row r="617" spans="1:6" ht="15.75" customHeight="1" x14ac:dyDescent="0.3">
      <c r="A617" s="7">
        <f t="shared" si="59"/>
        <v>40794</v>
      </c>
      <c r="B617" s="7" t="str">
        <f t="shared" si="54"/>
        <v>2011-09-08</v>
      </c>
      <c r="C617">
        <f t="shared" si="55"/>
        <v>2011</v>
      </c>
      <c r="D617">
        <f t="shared" si="56"/>
        <v>9</v>
      </c>
      <c r="E617" t="str">
        <f t="shared" si="57"/>
        <v>Q3</v>
      </c>
      <c r="F617" t="str">
        <f t="shared" si="58"/>
        <v>September</v>
      </c>
    </row>
    <row r="618" spans="1:6" ht="15.75" customHeight="1" x14ac:dyDescent="0.3">
      <c r="A618" s="7">
        <f t="shared" si="59"/>
        <v>40795</v>
      </c>
      <c r="B618" s="7" t="str">
        <f t="shared" si="54"/>
        <v>2011-09-09</v>
      </c>
      <c r="C618">
        <f t="shared" si="55"/>
        <v>2011</v>
      </c>
      <c r="D618">
        <f t="shared" si="56"/>
        <v>9</v>
      </c>
      <c r="E618" t="str">
        <f t="shared" si="57"/>
        <v>Q3</v>
      </c>
      <c r="F618" t="str">
        <f t="shared" si="58"/>
        <v>September</v>
      </c>
    </row>
    <row r="619" spans="1:6" ht="15.75" customHeight="1" x14ac:dyDescent="0.3">
      <c r="A619" s="7">
        <f t="shared" si="59"/>
        <v>40796</v>
      </c>
      <c r="B619" s="7" t="str">
        <f t="shared" si="54"/>
        <v>2011-09-10</v>
      </c>
      <c r="C619">
        <f t="shared" si="55"/>
        <v>2011</v>
      </c>
      <c r="D619">
        <f t="shared" si="56"/>
        <v>9</v>
      </c>
      <c r="E619" t="str">
        <f t="shared" si="57"/>
        <v>Q3</v>
      </c>
      <c r="F619" t="str">
        <f t="shared" si="58"/>
        <v>September</v>
      </c>
    </row>
    <row r="620" spans="1:6" ht="15.75" customHeight="1" x14ac:dyDescent="0.3">
      <c r="A620" s="7">
        <f t="shared" si="59"/>
        <v>40797</v>
      </c>
      <c r="B620" s="7" t="str">
        <f t="shared" si="54"/>
        <v>2011-09-11</v>
      </c>
      <c r="C620">
        <f t="shared" si="55"/>
        <v>2011</v>
      </c>
      <c r="D620">
        <f t="shared" si="56"/>
        <v>9</v>
      </c>
      <c r="E620" t="str">
        <f t="shared" si="57"/>
        <v>Q3</v>
      </c>
      <c r="F620" t="str">
        <f t="shared" si="58"/>
        <v>September</v>
      </c>
    </row>
    <row r="621" spans="1:6" ht="15.75" customHeight="1" x14ac:dyDescent="0.3">
      <c r="A621" s="7">
        <f t="shared" si="59"/>
        <v>40798</v>
      </c>
      <c r="B621" s="7" t="str">
        <f t="shared" si="54"/>
        <v>2011-09-12</v>
      </c>
      <c r="C621">
        <f t="shared" si="55"/>
        <v>2011</v>
      </c>
      <c r="D621">
        <f t="shared" si="56"/>
        <v>9</v>
      </c>
      <c r="E621" t="str">
        <f t="shared" si="57"/>
        <v>Q3</v>
      </c>
      <c r="F621" t="str">
        <f t="shared" si="58"/>
        <v>September</v>
      </c>
    </row>
    <row r="622" spans="1:6" ht="15.75" customHeight="1" x14ac:dyDescent="0.3">
      <c r="A622" s="7">
        <f t="shared" si="59"/>
        <v>40799</v>
      </c>
      <c r="B622" s="7" t="str">
        <f t="shared" si="54"/>
        <v>2011-09-13</v>
      </c>
      <c r="C622">
        <f t="shared" si="55"/>
        <v>2011</v>
      </c>
      <c r="D622">
        <f t="shared" si="56"/>
        <v>9</v>
      </c>
      <c r="E622" t="str">
        <f t="shared" si="57"/>
        <v>Q3</v>
      </c>
      <c r="F622" t="str">
        <f t="shared" si="58"/>
        <v>September</v>
      </c>
    </row>
    <row r="623" spans="1:6" ht="15.75" customHeight="1" x14ac:dyDescent="0.3">
      <c r="A623" s="7">
        <f t="shared" si="59"/>
        <v>40800</v>
      </c>
      <c r="B623" s="7" t="str">
        <f t="shared" si="54"/>
        <v>2011-09-14</v>
      </c>
      <c r="C623">
        <f t="shared" si="55"/>
        <v>2011</v>
      </c>
      <c r="D623">
        <f t="shared" si="56"/>
        <v>9</v>
      </c>
      <c r="E623" t="str">
        <f t="shared" si="57"/>
        <v>Q3</v>
      </c>
      <c r="F623" t="str">
        <f t="shared" si="58"/>
        <v>September</v>
      </c>
    </row>
    <row r="624" spans="1:6" ht="15.75" customHeight="1" x14ac:dyDescent="0.3">
      <c r="A624" s="7">
        <f t="shared" si="59"/>
        <v>40801</v>
      </c>
      <c r="B624" s="7" t="str">
        <f t="shared" si="54"/>
        <v>2011-09-15</v>
      </c>
      <c r="C624">
        <f t="shared" si="55"/>
        <v>2011</v>
      </c>
      <c r="D624">
        <f t="shared" si="56"/>
        <v>9</v>
      </c>
      <c r="E624" t="str">
        <f t="shared" si="57"/>
        <v>Q3</v>
      </c>
      <c r="F624" t="str">
        <f t="shared" si="58"/>
        <v>September</v>
      </c>
    </row>
    <row r="625" spans="1:6" ht="15.75" customHeight="1" x14ac:dyDescent="0.3">
      <c r="A625" s="7">
        <f t="shared" si="59"/>
        <v>40802</v>
      </c>
      <c r="B625" s="7" t="str">
        <f t="shared" si="54"/>
        <v>2011-09-16</v>
      </c>
      <c r="C625">
        <f t="shared" si="55"/>
        <v>2011</v>
      </c>
      <c r="D625">
        <f t="shared" si="56"/>
        <v>9</v>
      </c>
      <c r="E625" t="str">
        <f t="shared" si="57"/>
        <v>Q3</v>
      </c>
      <c r="F625" t="str">
        <f t="shared" si="58"/>
        <v>September</v>
      </c>
    </row>
    <row r="626" spans="1:6" ht="15.75" customHeight="1" x14ac:dyDescent="0.3">
      <c r="A626" s="7">
        <f t="shared" si="59"/>
        <v>40803</v>
      </c>
      <c r="B626" s="7" t="str">
        <f t="shared" si="54"/>
        <v>2011-09-17</v>
      </c>
      <c r="C626">
        <f t="shared" si="55"/>
        <v>2011</v>
      </c>
      <c r="D626">
        <f t="shared" si="56"/>
        <v>9</v>
      </c>
      <c r="E626" t="str">
        <f t="shared" si="57"/>
        <v>Q3</v>
      </c>
      <c r="F626" t="str">
        <f t="shared" si="58"/>
        <v>September</v>
      </c>
    </row>
    <row r="627" spans="1:6" ht="15.75" customHeight="1" x14ac:dyDescent="0.3">
      <c r="A627" s="7">
        <f t="shared" si="59"/>
        <v>40804</v>
      </c>
      <c r="B627" s="7" t="str">
        <f t="shared" si="54"/>
        <v>2011-09-18</v>
      </c>
      <c r="C627">
        <f t="shared" si="55"/>
        <v>2011</v>
      </c>
      <c r="D627">
        <f t="shared" si="56"/>
        <v>9</v>
      </c>
      <c r="E627" t="str">
        <f t="shared" si="57"/>
        <v>Q3</v>
      </c>
      <c r="F627" t="str">
        <f t="shared" si="58"/>
        <v>September</v>
      </c>
    </row>
    <row r="628" spans="1:6" ht="15.75" customHeight="1" x14ac:dyDescent="0.3">
      <c r="A628" s="7">
        <f t="shared" si="59"/>
        <v>40805</v>
      </c>
      <c r="B628" s="7" t="str">
        <f t="shared" si="54"/>
        <v>2011-09-19</v>
      </c>
      <c r="C628">
        <f t="shared" si="55"/>
        <v>2011</v>
      </c>
      <c r="D628">
        <f t="shared" si="56"/>
        <v>9</v>
      </c>
      <c r="E628" t="str">
        <f t="shared" si="57"/>
        <v>Q3</v>
      </c>
      <c r="F628" t="str">
        <f t="shared" si="58"/>
        <v>September</v>
      </c>
    </row>
    <row r="629" spans="1:6" ht="15.75" customHeight="1" x14ac:dyDescent="0.3">
      <c r="A629" s="7">
        <f t="shared" si="59"/>
        <v>40806</v>
      </c>
      <c r="B629" s="7" t="str">
        <f t="shared" si="54"/>
        <v>2011-09-20</v>
      </c>
      <c r="C629">
        <f t="shared" si="55"/>
        <v>2011</v>
      </c>
      <c r="D629">
        <f t="shared" si="56"/>
        <v>9</v>
      </c>
      <c r="E629" t="str">
        <f t="shared" si="57"/>
        <v>Q3</v>
      </c>
      <c r="F629" t="str">
        <f t="shared" si="58"/>
        <v>September</v>
      </c>
    </row>
    <row r="630" spans="1:6" ht="15.75" customHeight="1" x14ac:dyDescent="0.3">
      <c r="A630" s="7">
        <f t="shared" si="59"/>
        <v>40807</v>
      </c>
      <c r="B630" s="7" t="str">
        <f t="shared" si="54"/>
        <v>2011-09-21</v>
      </c>
      <c r="C630">
        <f t="shared" si="55"/>
        <v>2011</v>
      </c>
      <c r="D630">
        <f t="shared" si="56"/>
        <v>9</v>
      </c>
      <c r="E630" t="str">
        <f t="shared" si="57"/>
        <v>Q3</v>
      </c>
      <c r="F630" t="str">
        <f t="shared" si="58"/>
        <v>September</v>
      </c>
    </row>
    <row r="631" spans="1:6" ht="15.75" customHeight="1" x14ac:dyDescent="0.3">
      <c r="A631" s="7">
        <f t="shared" si="59"/>
        <v>40808</v>
      </c>
      <c r="B631" s="7" t="str">
        <f t="shared" si="54"/>
        <v>2011-09-22</v>
      </c>
      <c r="C631">
        <f t="shared" si="55"/>
        <v>2011</v>
      </c>
      <c r="D631">
        <f t="shared" si="56"/>
        <v>9</v>
      </c>
      <c r="E631" t="str">
        <f t="shared" si="57"/>
        <v>Q3</v>
      </c>
      <c r="F631" t="str">
        <f t="shared" si="58"/>
        <v>September</v>
      </c>
    </row>
    <row r="632" spans="1:6" ht="15.75" customHeight="1" x14ac:dyDescent="0.3">
      <c r="A632" s="7">
        <f t="shared" si="59"/>
        <v>40809</v>
      </c>
      <c r="B632" s="7" t="str">
        <f t="shared" si="54"/>
        <v>2011-09-23</v>
      </c>
      <c r="C632">
        <f t="shared" si="55"/>
        <v>2011</v>
      </c>
      <c r="D632">
        <f t="shared" si="56"/>
        <v>9</v>
      </c>
      <c r="E632" t="str">
        <f t="shared" si="57"/>
        <v>Q3</v>
      </c>
      <c r="F632" t="str">
        <f t="shared" si="58"/>
        <v>September</v>
      </c>
    </row>
    <row r="633" spans="1:6" ht="15.75" customHeight="1" x14ac:dyDescent="0.3">
      <c r="A633" s="7">
        <f t="shared" si="59"/>
        <v>40810</v>
      </c>
      <c r="B633" s="7" t="str">
        <f t="shared" si="54"/>
        <v>2011-09-24</v>
      </c>
      <c r="C633">
        <f t="shared" si="55"/>
        <v>2011</v>
      </c>
      <c r="D633">
        <f t="shared" si="56"/>
        <v>9</v>
      </c>
      <c r="E633" t="str">
        <f t="shared" si="57"/>
        <v>Q3</v>
      </c>
      <c r="F633" t="str">
        <f t="shared" si="58"/>
        <v>September</v>
      </c>
    </row>
    <row r="634" spans="1:6" ht="15.75" customHeight="1" x14ac:dyDescent="0.3">
      <c r="A634" s="7">
        <f t="shared" si="59"/>
        <v>40811</v>
      </c>
      <c r="B634" s="7" t="str">
        <f t="shared" si="54"/>
        <v>2011-09-25</v>
      </c>
      <c r="C634">
        <f t="shared" si="55"/>
        <v>2011</v>
      </c>
      <c r="D634">
        <f t="shared" si="56"/>
        <v>9</v>
      </c>
      <c r="E634" t="str">
        <f t="shared" si="57"/>
        <v>Q3</v>
      </c>
      <c r="F634" t="str">
        <f t="shared" si="58"/>
        <v>September</v>
      </c>
    </row>
    <row r="635" spans="1:6" ht="15.75" customHeight="1" x14ac:dyDescent="0.3">
      <c r="A635" s="7">
        <f t="shared" si="59"/>
        <v>40812</v>
      </c>
      <c r="B635" s="7" t="str">
        <f t="shared" si="54"/>
        <v>2011-09-26</v>
      </c>
      <c r="C635">
        <f t="shared" si="55"/>
        <v>2011</v>
      </c>
      <c r="D635">
        <f t="shared" si="56"/>
        <v>9</v>
      </c>
      <c r="E635" t="str">
        <f t="shared" si="57"/>
        <v>Q3</v>
      </c>
      <c r="F635" t="str">
        <f t="shared" si="58"/>
        <v>September</v>
      </c>
    </row>
    <row r="636" spans="1:6" ht="15.75" customHeight="1" x14ac:dyDescent="0.3">
      <c r="A636" s="7">
        <f t="shared" si="59"/>
        <v>40813</v>
      </c>
      <c r="B636" s="7" t="str">
        <f t="shared" si="54"/>
        <v>2011-09-27</v>
      </c>
      <c r="C636">
        <f t="shared" si="55"/>
        <v>2011</v>
      </c>
      <c r="D636">
        <f t="shared" si="56"/>
        <v>9</v>
      </c>
      <c r="E636" t="str">
        <f t="shared" si="57"/>
        <v>Q3</v>
      </c>
      <c r="F636" t="str">
        <f t="shared" si="58"/>
        <v>September</v>
      </c>
    </row>
    <row r="637" spans="1:6" ht="15.75" customHeight="1" x14ac:dyDescent="0.3">
      <c r="A637" s="7">
        <f t="shared" si="59"/>
        <v>40814</v>
      </c>
      <c r="B637" s="7" t="str">
        <f t="shared" si="54"/>
        <v>2011-09-28</v>
      </c>
      <c r="C637">
        <f t="shared" si="55"/>
        <v>2011</v>
      </c>
      <c r="D637">
        <f t="shared" si="56"/>
        <v>9</v>
      </c>
      <c r="E637" t="str">
        <f t="shared" si="57"/>
        <v>Q3</v>
      </c>
      <c r="F637" t="str">
        <f t="shared" si="58"/>
        <v>September</v>
      </c>
    </row>
    <row r="638" spans="1:6" ht="15.75" customHeight="1" x14ac:dyDescent="0.3">
      <c r="A638" s="7">
        <f t="shared" si="59"/>
        <v>40815</v>
      </c>
      <c r="B638" s="7" t="str">
        <f t="shared" si="54"/>
        <v>2011-09-29</v>
      </c>
      <c r="C638">
        <f t="shared" si="55"/>
        <v>2011</v>
      </c>
      <c r="D638">
        <f t="shared" si="56"/>
        <v>9</v>
      </c>
      <c r="E638" t="str">
        <f t="shared" si="57"/>
        <v>Q3</v>
      </c>
      <c r="F638" t="str">
        <f t="shared" si="58"/>
        <v>September</v>
      </c>
    </row>
    <row r="639" spans="1:6" ht="15.75" customHeight="1" x14ac:dyDescent="0.3">
      <c r="A639" s="7">
        <f t="shared" si="59"/>
        <v>40816</v>
      </c>
      <c r="B639" s="7" t="str">
        <f t="shared" si="54"/>
        <v>2011-09-30</v>
      </c>
      <c r="C639">
        <f t="shared" si="55"/>
        <v>2011</v>
      </c>
      <c r="D639">
        <f t="shared" si="56"/>
        <v>9</v>
      </c>
      <c r="E639" t="str">
        <f t="shared" si="57"/>
        <v>Q3</v>
      </c>
      <c r="F639" t="str">
        <f t="shared" si="58"/>
        <v>September</v>
      </c>
    </row>
    <row r="640" spans="1:6" ht="15.75" customHeight="1" x14ac:dyDescent="0.3">
      <c r="A640" s="7">
        <f t="shared" si="59"/>
        <v>40817</v>
      </c>
      <c r="B640" s="7" t="str">
        <f t="shared" si="54"/>
        <v>2011-10-01</v>
      </c>
      <c r="C640">
        <f t="shared" si="55"/>
        <v>2011</v>
      </c>
      <c r="D640">
        <f t="shared" si="56"/>
        <v>10</v>
      </c>
      <c r="E640" t="str">
        <f t="shared" si="57"/>
        <v>Q4</v>
      </c>
      <c r="F640" t="str">
        <f t="shared" si="58"/>
        <v>October</v>
      </c>
    </row>
    <row r="641" spans="1:6" ht="15.75" customHeight="1" x14ac:dyDescent="0.3">
      <c r="A641" s="7">
        <f t="shared" si="59"/>
        <v>40818</v>
      </c>
      <c r="B641" s="7" t="str">
        <f t="shared" si="54"/>
        <v>2011-10-02</v>
      </c>
      <c r="C641">
        <f t="shared" si="55"/>
        <v>2011</v>
      </c>
      <c r="D641">
        <f t="shared" si="56"/>
        <v>10</v>
      </c>
      <c r="E641" t="str">
        <f t="shared" si="57"/>
        <v>Q4</v>
      </c>
      <c r="F641" t="str">
        <f t="shared" si="58"/>
        <v>October</v>
      </c>
    </row>
    <row r="642" spans="1:6" ht="15.75" customHeight="1" x14ac:dyDescent="0.3">
      <c r="A642" s="7">
        <f t="shared" si="59"/>
        <v>40819</v>
      </c>
      <c r="B642" s="7" t="str">
        <f t="shared" si="54"/>
        <v>2011-10-03</v>
      </c>
      <c r="C642">
        <f t="shared" si="55"/>
        <v>2011</v>
      </c>
      <c r="D642">
        <f t="shared" si="56"/>
        <v>10</v>
      </c>
      <c r="E642" t="str">
        <f t="shared" si="57"/>
        <v>Q4</v>
      </c>
      <c r="F642" t="str">
        <f t="shared" si="58"/>
        <v>October</v>
      </c>
    </row>
    <row r="643" spans="1:6" ht="15.75" customHeight="1" x14ac:dyDescent="0.3">
      <c r="A643" s="7">
        <f t="shared" si="59"/>
        <v>40820</v>
      </c>
      <c r="B643" s="7" t="str">
        <f t="shared" ref="B643:B706" si="60">TEXT(A643,"yyyy-mm-dd")</f>
        <v>2011-10-04</v>
      </c>
      <c r="C643">
        <f t="shared" ref="C643:C706" si="61">YEAR(A643)</f>
        <v>2011</v>
      </c>
      <c r="D643">
        <f t="shared" ref="D643:D706" si="62">MONTH(A643)</f>
        <v>10</v>
      </c>
      <c r="E643" t="str">
        <f t="shared" ref="E643:E706" si="63">"Q"&amp;INT((MONTH(A643)+2)/3)</f>
        <v>Q4</v>
      </c>
      <c r="F643" t="str">
        <f t="shared" ref="F643:F706" si="64">TEXT(A643,"mmmm")</f>
        <v>October</v>
      </c>
    </row>
    <row r="644" spans="1:6" ht="15.75" customHeight="1" x14ac:dyDescent="0.3">
      <c r="A644" s="7">
        <f t="shared" ref="A644:A707" si="65">A643+1</f>
        <v>40821</v>
      </c>
      <c r="B644" s="7" t="str">
        <f t="shared" si="60"/>
        <v>2011-10-05</v>
      </c>
      <c r="C644">
        <f t="shared" si="61"/>
        <v>2011</v>
      </c>
      <c r="D644">
        <f t="shared" si="62"/>
        <v>10</v>
      </c>
      <c r="E644" t="str">
        <f t="shared" si="63"/>
        <v>Q4</v>
      </c>
      <c r="F644" t="str">
        <f t="shared" si="64"/>
        <v>October</v>
      </c>
    </row>
    <row r="645" spans="1:6" ht="15.75" customHeight="1" x14ac:dyDescent="0.3">
      <c r="A645" s="7">
        <f t="shared" si="65"/>
        <v>40822</v>
      </c>
      <c r="B645" s="7" t="str">
        <f t="shared" si="60"/>
        <v>2011-10-06</v>
      </c>
      <c r="C645">
        <f t="shared" si="61"/>
        <v>2011</v>
      </c>
      <c r="D645">
        <f t="shared" si="62"/>
        <v>10</v>
      </c>
      <c r="E645" t="str">
        <f t="shared" si="63"/>
        <v>Q4</v>
      </c>
      <c r="F645" t="str">
        <f t="shared" si="64"/>
        <v>October</v>
      </c>
    </row>
    <row r="646" spans="1:6" ht="15.75" customHeight="1" x14ac:dyDescent="0.3">
      <c r="A646" s="7">
        <f t="shared" si="65"/>
        <v>40823</v>
      </c>
      <c r="B646" s="7" t="str">
        <f t="shared" si="60"/>
        <v>2011-10-07</v>
      </c>
      <c r="C646">
        <f t="shared" si="61"/>
        <v>2011</v>
      </c>
      <c r="D646">
        <f t="shared" si="62"/>
        <v>10</v>
      </c>
      <c r="E646" t="str">
        <f t="shared" si="63"/>
        <v>Q4</v>
      </c>
      <c r="F646" t="str">
        <f t="shared" si="64"/>
        <v>October</v>
      </c>
    </row>
    <row r="647" spans="1:6" ht="15.75" customHeight="1" x14ac:dyDescent="0.3">
      <c r="A647" s="7">
        <f t="shared" si="65"/>
        <v>40824</v>
      </c>
      <c r="B647" s="7" t="str">
        <f t="shared" si="60"/>
        <v>2011-10-08</v>
      </c>
      <c r="C647">
        <f t="shared" si="61"/>
        <v>2011</v>
      </c>
      <c r="D647">
        <f t="shared" si="62"/>
        <v>10</v>
      </c>
      <c r="E647" t="str">
        <f t="shared" si="63"/>
        <v>Q4</v>
      </c>
      <c r="F647" t="str">
        <f t="shared" si="64"/>
        <v>October</v>
      </c>
    </row>
    <row r="648" spans="1:6" ht="15.75" customHeight="1" x14ac:dyDescent="0.3">
      <c r="A648" s="7">
        <f t="shared" si="65"/>
        <v>40825</v>
      </c>
      <c r="B648" s="7" t="str">
        <f t="shared" si="60"/>
        <v>2011-10-09</v>
      </c>
      <c r="C648">
        <f t="shared" si="61"/>
        <v>2011</v>
      </c>
      <c r="D648">
        <f t="shared" si="62"/>
        <v>10</v>
      </c>
      <c r="E648" t="str">
        <f t="shared" si="63"/>
        <v>Q4</v>
      </c>
      <c r="F648" t="str">
        <f t="shared" si="64"/>
        <v>October</v>
      </c>
    </row>
    <row r="649" spans="1:6" ht="15.75" customHeight="1" x14ac:dyDescent="0.3">
      <c r="A649" s="7">
        <f t="shared" si="65"/>
        <v>40826</v>
      </c>
      <c r="B649" s="7" t="str">
        <f t="shared" si="60"/>
        <v>2011-10-10</v>
      </c>
      <c r="C649">
        <f t="shared" si="61"/>
        <v>2011</v>
      </c>
      <c r="D649">
        <f t="shared" si="62"/>
        <v>10</v>
      </c>
      <c r="E649" t="str">
        <f t="shared" si="63"/>
        <v>Q4</v>
      </c>
      <c r="F649" t="str">
        <f t="shared" si="64"/>
        <v>October</v>
      </c>
    </row>
    <row r="650" spans="1:6" ht="15.75" customHeight="1" x14ac:dyDescent="0.3">
      <c r="A650" s="7">
        <f t="shared" si="65"/>
        <v>40827</v>
      </c>
      <c r="B650" s="7" t="str">
        <f t="shared" si="60"/>
        <v>2011-10-11</v>
      </c>
      <c r="C650">
        <f t="shared" si="61"/>
        <v>2011</v>
      </c>
      <c r="D650">
        <f t="shared" si="62"/>
        <v>10</v>
      </c>
      <c r="E650" t="str">
        <f t="shared" si="63"/>
        <v>Q4</v>
      </c>
      <c r="F650" t="str">
        <f t="shared" si="64"/>
        <v>October</v>
      </c>
    </row>
    <row r="651" spans="1:6" ht="15.75" customHeight="1" x14ac:dyDescent="0.3">
      <c r="A651" s="7">
        <f t="shared" si="65"/>
        <v>40828</v>
      </c>
      <c r="B651" s="7" t="str">
        <f t="shared" si="60"/>
        <v>2011-10-12</v>
      </c>
      <c r="C651">
        <f t="shared" si="61"/>
        <v>2011</v>
      </c>
      <c r="D651">
        <f t="shared" si="62"/>
        <v>10</v>
      </c>
      <c r="E651" t="str">
        <f t="shared" si="63"/>
        <v>Q4</v>
      </c>
      <c r="F651" t="str">
        <f t="shared" si="64"/>
        <v>October</v>
      </c>
    </row>
    <row r="652" spans="1:6" ht="15.75" customHeight="1" x14ac:dyDescent="0.3">
      <c r="A652" s="7">
        <f t="shared" si="65"/>
        <v>40829</v>
      </c>
      <c r="B652" s="7" t="str">
        <f t="shared" si="60"/>
        <v>2011-10-13</v>
      </c>
      <c r="C652">
        <f t="shared" si="61"/>
        <v>2011</v>
      </c>
      <c r="D652">
        <f t="shared" si="62"/>
        <v>10</v>
      </c>
      <c r="E652" t="str">
        <f t="shared" si="63"/>
        <v>Q4</v>
      </c>
      <c r="F652" t="str">
        <f t="shared" si="64"/>
        <v>October</v>
      </c>
    </row>
    <row r="653" spans="1:6" ht="15.75" customHeight="1" x14ac:dyDescent="0.3">
      <c r="A653" s="7">
        <f t="shared" si="65"/>
        <v>40830</v>
      </c>
      <c r="B653" s="7" t="str">
        <f t="shared" si="60"/>
        <v>2011-10-14</v>
      </c>
      <c r="C653">
        <f t="shared" si="61"/>
        <v>2011</v>
      </c>
      <c r="D653">
        <f t="shared" si="62"/>
        <v>10</v>
      </c>
      <c r="E653" t="str">
        <f t="shared" si="63"/>
        <v>Q4</v>
      </c>
      <c r="F653" t="str">
        <f t="shared" si="64"/>
        <v>October</v>
      </c>
    </row>
    <row r="654" spans="1:6" ht="15.75" customHeight="1" x14ac:dyDescent="0.3">
      <c r="A654" s="7">
        <f t="shared" si="65"/>
        <v>40831</v>
      </c>
      <c r="B654" s="7" t="str">
        <f t="shared" si="60"/>
        <v>2011-10-15</v>
      </c>
      <c r="C654">
        <f t="shared" si="61"/>
        <v>2011</v>
      </c>
      <c r="D654">
        <f t="shared" si="62"/>
        <v>10</v>
      </c>
      <c r="E654" t="str">
        <f t="shared" si="63"/>
        <v>Q4</v>
      </c>
      <c r="F654" t="str">
        <f t="shared" si="64"/>
        <v>October</v>
      </c>
    </row>
    <row r="655" spans="1:6" ht="15.75" customHeight="1" x14ac:dyDescent="0.3">
      <c r="A655" s="7">
        <f t="shared" si="65"/>
        <v>40832</v>
      </c>
      <c r="B655" s="7" t="str">
        <f t="shared" si="60"/>
        <v>2011-10-16</v>
      </c>
      <c r="C655">
        <f t="shared" si="61"/>
        <v>2011</v>
      </c>
      <c r="D655">
        <f t="shared" si="62"/>
        <v>10</v>
      </c>
      <c r="E655" t="str">
        <f t="shared" si="63"/>
        <v>Q4</v>
      </c>
      <c r="F655" t="str">
        <f t="shared" si="64"/>
        <v>October</v>
      </c>
    </row>
    <row r="656" spans="1:6" ht="15.75" customHeight="1" x14ac:dyDescent="0.3">
      <c r="A656" s="7">
        <f t="shared" si="65"/>
        <v>40833</v>
      </c>
      <c r="B656" s="7" t="str">
        <f t="shared" si="60"/>
        <v>2011-10-17</v>
      </c>
      <c r="C656">
        <f t="shared" si="61"/>
        <v>2011</v>
      </c>
      <c r="D656">
        <f t="shared" si="62"/>
        <v>10</v>
      </c>
      <c r="E656" t="str">
        <f t="shared" si="63"/>
        <v>Q4</v>
      </c>
      <c r="F656" t="str">
        <f t="shared" si="64"/>
        <v>October</v>
      </c>
    </row>
    <row r="657" spans="1:6" ht="15.75" customHeight="1" x14ac:dyDescent="0.3">
      <c r="A657" s="7">
        <f t="shared" si="65"/>
        <v>40834</v>
      </c>
      <c r="B657" s="7" t="str">
        <f t="shared" si="60"/>
        <v>2011-10-18</v>
      </c>
      <c r="C657">
        <f t="shared" si="61"/>
        <v>2011</v>
      </c>
      <c r="D657">
        <f t="shared" si="62"/>
        <v>10</v>
      </c>
      <c r="E657" t="str">
        <f t="shared" si="63"/>
        <v>Q4</v>
      </c>
      <c r="F657" t="str">
        <f t="shared" si="64"/>
        <v>October</v>
      </c>
    </row>
    <row r="658" spans="1:6" ht="15.75" customHeight="1" x14ac:dyDescent="0.3">
      <c r="A658" s="7">
        <f t="shared" si="65"/>
        <v>40835</v>
      </c>
      <c r="B658" s="7" t="str">
        <f t="shared" si="60"/>
        <v>2011-10-19</v>
      </c>
      <c r="C658">
        <f t="shared" si="61"/>
        <v>2011</v>
      </c>
      <c r="D658">
        <f t="shared" si="62"/>
        <v>10</v>
      </c>
      <c r="E658" t="str">
        <f t="shared" si="63"/>
        <v>Q4</v>
      </c>
      <c r="F658" t="str">
        <f t="shared" si="64"/>
        <v>October</v>
      </c>
    </row>
    <row r="659" spans="1:6" ht="15.75" customHeight="1" x14ac:dyDescent="0.3">
      <c r="A659" s="7">
        <f t="shared" si="65"/>
        <v>40836</v>
      </c>
      <c r="B659" s="7" t="str">
        <f t="shared" si="60"/>
        <v>2011-10-20</v>
      </c>
      <c r="C659">
        <f t="shared" si="61"/>
        <v>2011</v>
      </c>
      <c r="D659">
        <f t="shared" si="62"/>
        <v>10</v>
      </c>
      <c r="E659" t="str">
        <f t="shared" si="63"/>
        <v>Q4</v>
      </c>
      <c r="F659" t="str">
        <f t="shared" si="64"/>
        <v>October</v>
      </c>
    </row>
    <row r="660" spans="1:6" ht="15.75" customHeight="1" x14ac:dyDescent="0.3">
      <c r="A660" s="7">
        <f t="shared" si="65"/>
        <v>40837</v>
      </c>
      <c r="B660" s="7" t="str">
        <f t="shared" si="60"/>
        <v>2011-10-21</v>
      </c>
      <c r="C660">
        <f t="shared" si="61"/>
        <v>2011</v>
      </c>
      <c r="D660">
        <f t="shared" si="62"/>
        <v>10</v>
      </c>
      <c r="E660" t="str">
        <f t="shared" si="63"/>
        <v>Q4</v>
      </c>
      <c r="F660" t="str">
        <f t="shared" si="64"/>
        <v>October</v>
      </c>
    </row>
    <row r="661" spans="1:6" ht="15.75" customHeight="1" x14ac:dyDescent="0.3">
      <c r="A661" s="7">
        <f t="shared" si="65"/>
        <v>40838</v>
      </c>
      <c r="B661" s="7" t="str">
        <f t="shared" si="60"/>
        <v>2011-10-22</v>
      </c>
      <c r="C661">
        <f t="shared" si="61"/>
        <v>2011</v>
      </c>
      <c r="D661">
        <f t="shared" si="62"/>
        <v>10</v>
      </c>
      <c r="E661" t="str">
        <f t="shared" si="63"/>
        <v>Q4</v>
      </c>
      <c r="F661" t="str">
        <f t="shared" si="64"/>
        <v>October</v>
      </c>
    </row>
    <row r="662" spans="1:6" ht="15.75" customHeight="1" x14ac:dyDescent="0.3">
      <c r="A662" s="7">
        <f t="shared" si="65"/>
        <v>40839</v>
      </c>
      <c r="B662" s="7" t="str">
        <f t="shared" si="60"/>
        <v>2011-10-23</v>
      </c>
      <c r="C662">
        <f t="shared" si="61"/>
        <v>2011</v>
      </c>
      <c r="D662">
        <f t="shared" si="62"/>
        <v>10</v>
      </c>
      <c r="E662" t="str">
        <f t="shared" si="63"/>
        <v>Q4</v>
      </c>
      <c r="F662" t="str">
        <f t="shared" si="64"/>
        <v>October</v>
      </c>
    </row>
    <row r="663" spans="1:6" ht="15.75" customHeight="1" x14ac:dyDescent="0.3">
      <c r="A663" s="7">
        <f t="shared" si="65"/>
        <v>40840</v>
      </c>
      <c r="B663" s="7" t="str">
        <f t="shared" si="60"/>
        <v>2011-10-24</v>
      </c>
      <c r="C663">
        <f t="shared" si="61"/>
        <v>2011</v>
      </c>
      <c r="D663">
        <f t="shared" si="62"/>
        <v>10</v>
      </c>
      <c r="E663" t="str">
        <f t="shared" si="63"/>
        <v>Q4</v>
      </c>
      <c r="F663" t="str">
        <f t="shared" si="64"/>
        <v>October</v>
      </c>
    </row>
    <row r="664" spans="1:6" ht="15.75" customHeight="1" x14ac:dyDescent="0.3">
      <c r="A664" s="7">
        <f t="shared" si="65"/>
        <v>40841</v>
      </c>
      <c r="B664" s="7" t="str">
        <f t="shared" si="60"/>
        <v>2011-10-25</v>
      </c>
      <c r="C664">
        <f t="shared" si="61"/>
        <v>2011</v>
      </c>
      <c r="D664">
        <f t="shared" si="62"/>
        <v>10</v>
      </c>
      <c r="E664" t="str">
        <f t="shared" si="63"/>
        <v>Q4</v>
      </c>
      <c r="F664" t="str">
        <f t="shared" si="64"/>
        <v>October</v>
      </c>
    </row>
    <row r="665" spans="1:6" ht="15.75" customHeight="1" x14ac:dyDescent="0.3">
      <c r="A665" s="7">
        <f t="shared" si="65"/>
        <v>40842</v>
      </c>
      <c r="B665" s="7" t="str">
        <f t="shared" si="60"/>
        <v>2011-10-26</v>
      </c>
      <c r="C665">
        <f t="shared" si="61"/>
        <v>2011</v>
      </c>
      <c r="D665">
        <f t="shared" si="62"/>
        <v>10</v>
      </c>
      <c r="E665" t="str">
        <f t="shared" si="63"/>
        <v>Q4</v>
      </c>
      <c r="F665" t="str">
        <f t="shared" si="64"/>
        <v>October</v>
      </c>
    </row>
    <row r="666" spans="1:6" ht="15.75" customHeight="1" x14ac:dyDescent="0.3">
      <c r="A666" s="7">
        <f t="shared" si="65"/>
        <v>40843</v>
      </c>
      <c r="B666" s="7" t="str">
        <f t="shared" si="60"/>
        <v>2011-10-27</v>
      </c>
      <c r="C666">
        <f t="shared" si="61"/>
        <v>2011</v>
      </c>
      <c r="D666">
        <f t="shared" si="62"/>
        <v>10</v>
      </c>
      <c r="E666" t="str">
        <f t="shared" si="63"/>
        <v>Q4</v>
      </c>
      <c r="F666" t="str">
        <f t="shared" si="64"/>
        <v>October</v>
      </c>
    </row>
    <row r="667" spans="1:6" ht="15.75" customHeight="1" x14ac:dyDescent="0.3">
      <c r="A667" s="7">
        <f t="shared" si="65"/>
        <v>40844</v>
      </c>
      <c r="B667" s="7" t="str">
        <f t="shared" si="60"/>
        <v>2011-10-28</v>
      </c>
      <c r="C667">
        <f t="shared" si="61"/>
        <v>2011</v>
      </c>
      <c r="D667">
        <f t="shared" si="62"/>
        <v>10</v>
      </c>
      <c r="E667" t="str">
        <f t="shared" si="63"/>
        <v>Q4</v>
      </c>
      <c r="F667" t="str">
        <f t="shared" si="64"/>
        <v>October</v>
      </c>
    </row>
    <row r="668" spans="1:6" ht="15.75" customHeight="1" x14ac:dyDescent="0.3">
      <c r="A668" s="7">
        <f t="shared" si="65"/>
        <v>40845</v>
      </c>
      <c r="B668" s="7" t="str">
        <f t="shared" si="60"/>
        <v>2011-10-29</v>
      </c>
      <c r="C668">
        <f t="shared" si="61"/>
        <v>2011</v>
      </c>
      <c r="D668">
        <f t="shared" si="62"/>
        <v>10</v>
      </c>
      <c r="E668" t="str">
        <f t="shared" si="63"/>
        <v>Q4</v>
      </c>
      <c r="F668" t="str">
        <f t="shared" si="64"/>
        <v>October</v>
      </c>
    </row>
    <row r="669" spans="1:6" ht="15.75" customHeight="1" x14ac:dyDescent="0.3">
      <c r="A669" s="7">
        <f t="shared" si="65"/>
        <v>40846</v>
      </c>
      <c r="B669" s="7" t="str">
        <f t="shared" si="60"/>
        <v>2011-10-30</v>
      </c>
      <c r="C669">
        <f t="shared" si="61"/>
        <v>2011</v>
      </c>
      <c r="D669">
        <f t="shared" si="62"/>
        <v>10</v>
      </c>
      <c r="E669" t="str">
        <f t="shared" si="63"/>
        <v>Q4</v>
      </c>
      <c r="F669" t="str">
        <f t="shared" si="64"/>
        <v>October</v>
      </c>
    </row>
    <row r="670" spans="1:6" ht="15.75" customHeight="1" x14ac:dyDescent="0.3">
      <c r="A670" s="7">
        <f t="shared" si="65"/>
        <v>40847</v>
      </c>
      <c r="B670" s="7" t="str">
        <f t="shared" si="60"/>
        <v>2011-10-31</v>
      </c>
      <c r="C670">
        <f t="shared" si="61"/>
        <v>2011</v>
      </c>
      <c r="D670">
        <f t="shared" si="62"/>
        <v>10</v>
      </c>
      <c r="E670" t="str">
        <f t="shared" si="63"/>
        <v>Q4</v>
      </c>
      <c r="F670" t="str">
        <f t="shared" si="64"/>
        <v>October</v>
      </c>
    </row>
    <row r="671" spans="1:6" ht="15.75" customHeight="1" x14ac:dyDescent="0.3">
      <c r="A671" s="7">
        <f t="shared" si="65"/>
        <v>40848</v>
      </c>
      <c r="B671" s="7" t="str">
        <f t="shared" si="60"/>
        <v>2011-11-01</v>
      </c>
      <c r="C671">
        <f t="shared" si="61"/>
        <v>2011</v>
      </c>
      <c r="D671">
        <f t="shared" si="62"/>
        <v>11</v>
      </c>
      <c r="E671" t="str">
        <f t="shared" si="63"/>
        <v>Q4</v>
      </c>
      <c r="F671" t="str">
        <f t="shared" si="64"/>
        <v>November</v>
      </c>
    </row>
    <row r="672" spans="1:6" ht="15.75" customHeight="1" x14ac:dyDescent="0.3">
      <c r="A672" s="7">
        <f t="shared" si="65"/>
        <v>40849</v>
      </c>
      <c r="B672" s="7" t="str">
        <f t="shared" si="60"/>
        <v>2011-11-02</v>
      </c>
      <c r="C672">
        <f t="shared" si="61"/>
        <v>2011</v>
      </c>
      <c r="D672">
        <f t="shared" si="62"/>
        <v>11</v>
      </c>
      <c r="E672" t="str">
        <f t="shared" si="63"/>
        <v>Q4</v>
      </c>
      <c r="F672" t="str">
        <f t="shared" si="64"/>
        <v>November</v>
      </c>
    </row>
    <row r="673" spans="1:6" ht="15.75" customHeight="1" x14ac:dyDescent="0.3">
      <c r="A673" s="7">
        <f t="shared" si="65"/>
        <v>40850</v>
      </c>
      <c r="B673" s="7" t="str">
        <f t="shared" si="60"/>
        <v>2011-11-03</v>
      </c>
      <c r="C673">
        <f t="shared" si="61"/>
        <v>2011</v>
      </c>
      <c r="D673">
        <f t="shared" si="62"/>
        <v>11</v>
      </c>
      <c r="E673" t="str">
        <f t="shared" si="63"/>
        <v>Q4</v>
      </c>
      <c r="F673" t="str">
        <f t="shared" si="64"/>
        <v>November</v>
      </c>
    </row>
    <row r="674" spans="1:6" ht="15.75" customHeight="1" x14ac:dyDescent="0.3">
      <c r="A674" s="7">
        <f t="shared" si="65"/>
        <v>40851</v>
      </c>
      <c r="B674" s="7" t="str">
        <f t="shared" si="60"/>
        <v>2011-11-04</v>
      </c>
      <c r="C674">
        <f t="shared" si="61"/>
        <v>2011</v>
      </c>
      <c r="D674">
        <f t="shared" si="62"/>
        <v>11</v>
      </c>
      <c r="E674" t="str">
        <f t="shared" si="63"/>
        <v>Q4</v>
      </c>
      <c r="F674" t="str">
        <f t="shared" si="64"/>
        <v>November</v>
      </c>
    </row>
    <row r="675" spans="1:6" ht="15.75" customHeight="1" x14ac:dyDescent="0.3">
      <c r="A675" s="7">
        <f t="shared" si="65"/>
        <v>40852</v>
      </c>
      <c r="B675" s="7" t="str">
        <f t="shared" si="60"/>
        <v>2011-11-05</v>
      </c>
      <c r="C675">
        <f t="shared" si="61"/>
        <v>2011</v>
      </c>
      <c r="D675">
        <f t="shared" si="62"/>
        <v>11</v>
      </c>
      <c r="E675" t="str">
        <f t="shared" si="63"/>
        <v>Q4</v>
      </c>
      <c r="F675" t="str">
        <f t="shared" si="64"/>
        <v>November</v>
      </c>
    </row>
    <row r="676" spans="1:6" ht="15.75" customHeight="1" x14ac:dyDescent="0.3">
      <c r="A676" s="7">
        <f t="shared" si="65"/>
        <v>40853</v>
      </c>
      <c r="B676" s="7" t="str">
        <f t="shared" si="60"/>
        <v>2011-11-06</v>
      </c>
      <c r="C676">
        <f t="shared" si="61"/>
        <v>2011</v>
      </c>
      <c r="D676">
        <f t="shared" si="62"/>
        <v>11</v>
      </c>
      <c r="E676" t="str">
        <f t="shared" si="63"/>
        <v>Q4</v>
      </c>
      <c r="F676" t="str">
        <f t="shared" si="64"/>
        <v>November</v>
      </c>
    </row>
    <row r="677" spans="1:6" ht="15.75" customHeight="1" x14ac:dyDescent="0.3">
      <c r="A677" s="7">
        <f t="shared" si="65"/>
        <v>40854</v>
      </c>
      <c r="B677" s="7" t="str">
        <f t="shared" si="60"/>
        <v>2011-11-07</v>
      </c>
      <c r="C677">
        <f t="shared" si="61"/>
        <v>2011</v>
      </c>
      <c r="D677">
        <f t="shared" si="62"/>
        <v>11</v>
      </c>
      <c r="E677" t="str">
        <f t="shared" si="63"/>
        <v>Q4</v>
      </c>
      <c r="F677" t="str">
        <f t="shared" si="64"/>
        <v>November</v>
      </c>
    </row>
    <row r="678" spans="1:6" ht="15.75" customHeight="1" x14ac:dyDescent="0.3">
      <c r="A678" s="7">
        <f t="shared" si="65"/>
        <v>40855</v>
      </c>
      <c r="B678" s="7" t="str">
        <f t="shared" si="60"/>
        <v>2011-11-08</v>
      </c>
      <c r="C678">
        <f t="shared" si="61"/>
        <v>2011</v>
      </c>
      <c r="D678">
        <f t="shared" si="62"/>
        <v>11</v>
      </c>
      <c r="E678" t="str">
        <f t="shared" si="63"/>
        <v>Q4</v>
      </c>
      <c r="F678" t="str">
        <f t="shared" si="64"/>
        <v>November</v>
      </c>
    </row>
    <row r="679" spans="1:6" ht="15.75" customHeight="1" x14ac:dyDescent="0.3">
      <c r="A679" s="7">
        <f t="shared" si="65"/>
        <v>40856</v>
      </c>
      <c r="B679" s="7" t="str">
        <f t="shared" si="60"/>
        <v>2011-11-09</v>
      </c>
      <c r="C679">
        <f t="shared" si="61"/>
        <v>2011</v>
      </c>
      <c r="D679">
        <f t="shared" si="62"/>
        <v>11</v>
      </c>
      <c r="E679" t="str">
        <f t="shared" si="63"/>
        <v>Q4</v>
      </c>
      <c r="F679" t="str">
        <f t="shared" si="64"/>
        <v>November</v>
      </c>
    </row>
    <row r="680" spans="1:6" ht="15.75" customHeight="1" x14ac:dyDescent="0.3">
      <c r="A680" s="7">
        <f t="shared" si="65"/>
        <v>40857</v>
      </c>
      <c r="B680" s="7" t="str">
        <f t="shared" si="60"/>
        <v>2011-11-10</v>
      </c>
      <c r="C680">
        <f t="shared" si="61"/>
        <v>2011</v>
      </c>
      <c r="D680">
        <f t="shared" si="62"/>
        <v>11</v>
      </c>
      <c r="E680" t="str">
        <f t="shared" si="63"/>
        <v>Q4</v>
      </c>
      <c r="F680" t="str">
        <f t="shared" si="64"/>
        <v>November</v>
      </c>
    </row>
    <row r="681" spans="1:6" ht="15.75" customHeight="1" x14ac:dyDescent="0.3">
      <c r="A681" s="7">
        <f t="shared" si="65"/>
        <v>40858</v>
      </c>
      <c r="B681" s="7" t="str">
        <f t="shared" si="60"/>
        <v>2011-11-11</v>
      </c>
      <c r="C681">
        <f t="shared" si="61"/>
        <v>2011</v>
      </c>
      <c r="D681">
        <f t="shared" si="62"/>
        <v>11</v>
      </c>
      <c r="E681" t="str">
        <f t="shared" si="63"/>
        <v>Q4</v>
      </c>
      <c r="F681" t="str">
        <f t="shared" si="64"/>
        <v>November</v>
      </c>
    </row>
    <row r="682" spans="1:6" ht="15.75" customHeight="1" x14ac:dyDescent="0.3">
      <c r="A682" s="7">
        <f t="shared" si="65"/>
        <v>40859</v>
      </c>
      <c r="B682" s="7" t="str">
        <f t="shared" si="60"/>
        <v>2011-11-12</v>
      </c>
      <c r="C682">
        <f t="shared" si="61"/>
        <v>2011</v>
      </c>
      <c r="D682">
        <f t="shared" si="62"/>
        <v>11</v>
      </c>
      <c r="E682" t="str">
        <f t="shared" si="63"/>
        <v>Q4</v>
      </c>
      <c r="F682" t="str">
        <f t="shared" si="64"/>
        <v>November</v>
      </c>
    </row>
    <row r="683" spans="1:6" ht="15.75" customHeight="1" x14ac:dyDescent="0.3">
      <c r="A683" s="7">
        <f t="shared" si="65"/>
        <v>40860</v>
      </c>
      <c r="B683" s="7" t="str">
        <f t="shared" si="60"/>
        <v>2011-11-13</v>
      </c>
      <c r="C683">
        <f t="shared" si="61"/>
        <v>2011</v>
      </c>
      <c r="D683">
        <f t="shared" si="62"/>
        <v>11</v>
      </c>
      <c r="E683" t="str">
        <f t="shared" si="63"/>
        <v>Q4</v>
      </c>
      <c r="F683" t="str">
        <f t="shared" si="64"/>
        <v>November</v>
      </c>
    </row>
    <row r="684" spans="1:6" ht="15.75" customHeight="1" x14ac:dyDescent="0.3">
      <c r="A684" s="7">
        <f t="shared" si="65"/>
        <v>40861</v>
      </c>
      <c r="B684" s="7" t="str">
        <f t="shared" si="60"/>
        <v>2011-11-14</v>
      </c>
      <c r="C684">
        <f t="shared" si="61"/>
        <v>2011</v>
      </c>
      <c r="D684">
        <f t="shared" si="62"/>
        <v>11</v>
      </c>
      <c r="E684" t="str">
        <f t="shared" si="63"/>
        <v>Q4</v>
      </c>
      <c r="F684" t="str">
        <f t="shared" si="64"/>
        <v>November</v>
      </c>
    </row>
    <row r="685" spans="1:6" ht="15.75" customHeight="1" x14ac:dyDescent="0.3">
      <c r="A685" s="7">
        <f t="shared" si="65"/>
        <v>40862</v>
      </c>
      <c r="B685" s="7" t="str">
        <f t="shared" si="60"/>
        <v>2011-11-15</v>
      </c>
      <c r="C685">
        <f t="shared" si="61"/>
        <v>2011</v>
      </c>
      <c r="D685">
        <f t="shared" si="62"/>
        <v>11</v>
      </c>
      <c r="E685" t="str">
        <f t="shared" si="63"/>
        <v>Q4</v>
      </c>
      <c r="F685" t="str">
        <f t="shared" si="64"/>
        <v>November</v>
      </c>
    </row>
    <row r="686" spans="1:6" ht="15.75" customHeight="1" x14ac:dyDescent="0.3">
      <c r="A686" s="7">
        <f t="shared" si="65"/>
        <v>40863</v>
      </c>
      <c r="B686" s="7" t="str">
        <f t="shared" si="60"/>
        <v>2011-11-16</v>
      </c>
      <c r="C686">
        <f t="shared" si="61"/>
        <v>2011</v>
      </c>
      <c r="D686">
        <f t="shared" si="62"/>
        <v>11</v>
      </c>
      <c r="E686" t="str">
        <f t="shared" si="63"/>
        <v>Q4</v>
      </c>
      <c r="F686" t="str">
        <f t="shared" si="64"/>
        <v>November</v>
      </c>
    </row>
    <row r="687" spans="1:6" ht="15.75" customHeight="1" x14ac:dyDescent="0.3">
      <c r="A687" s="7">
        <f t="shared" si="65"/>
        <v>40864</v>
      </c>
      <c r="B687" s="7" t="str">
        <f t="shared" si="60"/>
        <v>2011-11-17</v>
      </c>
      <c r="C687">
        <f t="shared" si="61"/>
        <v>2011</v>
      </c>
      <c r="D687">
        <f t="shared" si="62"/>
        <v>11</v>
      </c>
      <c r="E687" t="str">
        <f t="shared" si="63"/>
        <v>Q4</v>
      </c>
      <c r="F687" t="str">
        <f t="shared" si="64"/>
        <v>November</v>
      </c>
    </row>
    <row r="688" spans="1:6" ht="15.75" customHeight="1" x14ac:dyDescent="0.3">
      <c r="A688" s="7">
        <f t="shared" si="65"/>
        <v>40865</v>
      </c>
      <c r="B688" s="7" t="str">
        <f t="shared" si="60"/>
        <v>2011-11-18</v>
      </c>
      <c r="C688">
        <f t="shared" si="61"/>
        <v>2011</v>
      </c>
      <c r="D688">
        <f t="shared" si="62"/>
        <v>11</v>
      </c>
      <c r="E688" t="str">
        <f t="shared" si="63"/>
        <v>Q4</v>
      </c>
      <c r="F688" t="str">
        <f t="shared" si="64"/>
        <v>November</v>
      </c>
    </row>
    <row r="689" spans="1:6" ht="15.75" customHeight="1" x14ac:dyDescent="0.3">
      <c r="A689" s="7">
        <f t="shared" si="65"/>
        <v>40866</v>
      </c>
      <c r="B689" s="7" t="str">
        <f t="shared" si="60"/>
        <v>2011-11-19</v>
      </c>
      <c r="C689">
        <f t="shared" si="61"/>
        <v>2011</v>
      </c>
      <c r="D689">
        <f t="shared" si="62"/>
        <v>11</v>
      </c>
      <c r="E689" t="str">
        <f t="shared" si="63"/>
        <v>Q4</v>
      </c>
      <c r="F689" t="str">
        <f t="shared" si="64"/>
        <v>November</v>
      </c>
    </row>
    <row r="690" spans="1:6" ht="15.75" customHeight="1" x14ac:dyDescent="0.3">
      <c r="A690" s="7">
        <f t="shared" si="65"/>
        <v>40867</v>
      </c>
      <c r="B690" s="7" t="str">
        <f t="shared" si="60"/>
        <v>2011-11-20</v>
      </c>
      <c r="C690">
        <f t="shared" si="61"/>
        <v>2011</v>
      </c>
      <c r="D690">
        <f t="shared" si="62"/>
        <v>11</v>
      </c>
      <c r="E690" t="str">
        <f t="shared" si="63"/>
        <v>Q4</v>
      </c>
      <c r="F690" t="str">
        <f t="shared" si="64"/>
        <v>November</v>
      </c>
    </row>
    <row r="691" spans="1:6" ht="15.75" customHeight="1" x14ac:dyDescent="0.3">
      <c r="A691" s="7">
        <f t="shared" si="65"/>
        <v>40868</v>
      </c>
      <c r="B691" s="7" t="str">
        <f t="shared" si="60"/>
        <v>2011-11-21</v>
      </c>
      <c r="C691">
        <f t="shared" si="61"/>
        <v>2011</v>
      </c>
      <c r="D691">
        <f t="shared" si="62"/>
        <v>11</v>
      </c>
      <c r="E691" t="str">
        <f t="shared" si="63"/>
        <v>Q4</v>
      </c>
      <c r="F691" t="str">
        <f t="shared" si="64"/>
        <v>November</v>
      </c>
    </row>
    <row r="692" spans="1:6" ht="15.75" customHeight="1" x14ac:dyDescent="0.3">
      <c r="A692" s="7">
        <f t="shared" si="65"/>
        <v>40869</v>
      </c>
      <c r="B692" s="7" t="str">
        <f t="shared" si="60"/>
        <v>2011-11-22</v>
      </c>
      <c r="C692">
        <f t="shared" si="61"/>
        <v>2011</v>
      </c>
      <c r="D692">
        <f t="shared" si="62"/>
        <v>11</v>
      </c>
      <c r="E692" t="str">
        <f t="shared" si="63"/>
        <v>Q4</v>
      </c>
      <c r="F692" t="str">
        <f t="shared" si="64"/>
        <v>November</v>
      </c>
    </row>
    <row r="693" spans="1:6" ht="15.75" customHeight="1" x14ac:dyDescent="0.3">
      <c r="A693" s="7">
        <f t="shared" si="65"/>
        <v>40870</v>
      </c>
      <c r="B693" s="7" t="str">
        <f t="shared" si="60"/>
        <v>2011-11-23</v>
      </c>
      <c r="C693">
        <f t="shared" si="61"/>
        <v>2011</v>
      </c>
      <c r="D693">
        <f t="shared" si="62"/>
        <v>11</v>
      </c>
      <c r="E693" t="str">
        <f t="shared" si="63"/>
        <v>Q4</v>
      </c>
      <c r="F693" t="str">
        <f t="shared" si="64"/>
        <v>November</v>
      </c>
    </row>
    <row r="694" spans="1:6" ht="15.75" customHeight="1" x14ac:dyDescent="0.3">
      <c r="A694" s="7">
        <f t="shared" si="65"/>
        <v>40871</v>
      </c>
      <c r="B694" s="7" t="str">
        <f t="shared" si="60"/>
        <v>2011-11-24</v>
      </c>
      <c r="C694">
        <f t="shared" si="61"/>
        <v>2011</v>
      </c>
      <c r="D694">
        <f t="shared" si="62"/>
        <v>11</v>
      </c>
      <c r="E694" t="str">
        <f t="shared" si="63"/>
        <v>Q4</v>
      </c>
      <c r="F694" t="str">
        <f t="shared" si="64"/>
        <v>November</v>
      </c>
    </row>
    <row r="695" spans="1:6" ht="15.75" customHeight="1" x14ac:dyDescent="0.3">
      <c r="A695" s="7">
        <f t="shared" si="65"/>
        <v>40872</v>
      </c>
      <c r="B695" s="7" t="str">
        <f t="shared" si="60"/>
        <v>2011-11-25</v>
      </c>
      <c r="C695">
        <f t="shared" si="61"/>
        <v>2011</v>
      </c>
      <c r="D695">
        <f t="shared" si="62"/>
        <v>11</v>
      </c>
      <c r="E695" t="str">
        <f t="shared" si="63"/>
        <v>Q4</v>
      </c>
      <c r="F695" t="str">
        <f t="shared" si="64"/>
        <v>November</v>
      </c>
    </row>
    <row r="696" spans="1:6" ht="15.75" customHeight="1" x14ac:dyDescent="0.3">
      <c r="A696" s="7">
        <f t="shared" si="65"/>
        <v>40873</v>
      </c>
      <c r="B696" s="7" t="str">
        <f t="shared" si="60"/>
        <v>2011-11-26</v>
      </c>
      <c r="C696">
        <f t="shared" si="61"/>
        <v>2011</v>
      </c>
      <c r="D696">
        <f t="shared" si="62"/>
        <v>11</v>
      </c>
      <c r="E696" t="str">
        <f t="shared" si="63"/>
        <v>Q4</v>
      </c>
      <c r="F696" t="str">
        <f t="shared" si="64"/>
        <v>November</v>
      </c>
    </row>
    <row r="697" spans="1:6" ht="15.75" customHeight="1" x14ac:dyDescent="0.3">
      <c r="A697" s="7">
        <f t="shared" si="65"/>
        <v>40874</v>
      </c>
      <c r="B697" s="7" t="str">
        <f t="shared" si="60"/>
        <v>2011-11-27</v>
      </c>
      <c r="C697">
        <f t="shared" si="61"/>
        <v>2011</v>
      </c>
      <c r="D697">
        <f t="shared" si="62"/>
        <v>11</v>
      </c>
      <c r="E697" t="str">
        <f t="shared" si="63"/>
        <v>Q4</v>
      </c>
      <c r="F697" t="str">
        <f t="shared" si="64"/>
        <v>November</v>
      </c>
    </row>
    <row r="698" spans="1:6" ht="15.75" customHeight="1" x14ac:dyDescent="0.3">
      <c r="A698" s="7">
        <f t="shared" si="65"/>
        <v>40875</v>
      </c>
      <c r="B698" s="7" t="str">
        <f t="shared" si="60"/>
        <v>2011-11-28</v>
      </c>
      <c r="C698">
        <f t="shared" si="61"/>
        <v>2011</v>
      </c>
      <c r="D698">
        <f t="shared" si="62"/>
        <v>11</v>
      </c>
      <c r="E698" t="str">
        <f t="shared" si="63"/>
        <v>Q4</v>
      </c>
      <c r="F698" t="str">
        <f t="shared" si="64"/>
        <v>November</v>
      </c>
    </row>
    <row r="699" spans="1:6" ht="15.75" customHeight="1" x14ac:dyDescent="0.3">
      <c r="A699" s="7">
        <f t="shared" si="65"/>
        <v>40876</v>
      </c>
      <c r="B699" s="7" t="str">
        <f t="shared" si="60"/>
        <v>2011-11-29</v>
      </c>
      <c r="C699">
        <f t="shared" si="61"/>
        <v>2011</v>
      </c>
      <c r="D699">
        <f t="shared" si="62"/>
        <v>11</v>
      </c>
      <c r="E699" t="str">
        <f t="shared" si="63"/>
        <v>Q4</v>
      </c>
      <c r="F699" t="str">
        <f t="shared" si="64"/>
        <v>November</v>
      </c>
    </row>
    <row r="700" spans="1:6" ht="15.75" customHeight="1" x14ac:dyDescent="0.3">
      <c r="A700" s="7">
        <f t="shared" si="65"/>
        <v>40877</v>
      </c>
      <c r="B700" s="7" t="str">
        <f t="shared" si="60"/>
        <v>2011-11-30</v>
      </c>
      <c r="C700">
        <f t="shared" si="61"/>
        <v>2011</v>
      </c>
      <c r="D700">
        <f t="shared" si="62"/>
        <v>11</v>
      </c>
      <c r="E700" t="str">
        <f t="shared" si="63"/>
        <v>Q4</v>
      </c>
      <c r="F700" t="str">
        <f t="shared" si="64"/>
        <v>November</v>
      </c>
    </row>
    <row r="701" spans="1:6" ht="15.75" customHeight="1" x14ac:dyDescent="0.3">
      <c r="A701" s="7">
        <f t="shared" si="65"/>
        <v>40878</v>
      </c>
      <c r="B701" s="7" t="str">
        <f t="shared" si="60"/>
        <v>2011-12-01</v>
      </c>
      <c r="C701">
        <f t="shared" si="61"/>
        <v>2011</v>
      </c>
      <c r="D701">
        <f t="shared" si="62"/>
        <v>12</v>
      </c>
      <c r="E701" t="str">
        <f t="shared" si="63"/>
        <v>Q4</v>
      </c>
      <c r="F701" t="str">
        <f t="shared" si="64"/>
        <v>December</v>
      </c>
    </row>
    <row r="702" spans="1:6" ht="15.75" customHeight="1" x14ac:dyDescent="0.3">
      <c r="A702" s="7">
        <f t="shared" si="65"/>
        <v>40879</v>
      </c>
      <c r="B702" s="7" t="str">
        <f t="shared" si="60"/>
        <v>2011-12-02</v>
      </c>
      <c r="C702">
        <f t="shared" si="61"/>
        <v>2011</v>
      </c>
      <c r="D702">
        <f t="shared" si="62"/>
        <v>12</v>
      </c>
      <c r="E702" t="str">
        <f t="shared" si="63"/>
        <v>Q4</v>
      </c>
      <c r="F702" t="str">
        <f t="shared" si="64"/>
        <v>December</v>
      </c>
    </row>
    <row r="703" spans="1:6" ht="15.75" customHeight="1" x14ac:dyDescent="0.3">
      <c r="A703" s="7">
        <f t="shared" si="65"/>
        <v>40880</v>
      </c>
      <c r="B703" s="7" t="str">
        <f t="shared" si="60"/>
        <v>2011-12-03</v>
      </c>
      <c r="C703">
        <f t="shared" si="61"/>
        <v>2011</v>
      </c>
      <c r="D703">
        <f t="shared" si="62"/>
        <v>12</v>
      </c>
      <c r="E703" t="str">
        <f t="shared" si="63"/>
        <v>Q4</v>
      </c>
      <c r="F703" t="str">
        <f t="shared" si="64"/>
        <v>December</v>
      </c>
    </row>
    <row r="704" spans="1:6" ht="15.75" customHeight="1" x14ac:dyDescent="0.3">
      <c r="A704" s="7">
        <f t="shared" si="65"/>
        <v>40881</v>
      </c>
      <c r="B704" s="7" t="str">
        <f t="shared" si="60"/>
        <v>2011-12-04</v>
      </c>
      <c r="C704">
        <f t="shared" si="61"/>
        <v>2011</v>
      </c>
      <c r="D704">
        <f t="shared" si="62"/>
        <v>12</v>
      </c>
      <c r="E704" t="str">
        <f t="shared" si="63"/>
        <v>Q4</v>
      </c>
      <c r="F704" t="str">
        <f t="shared" si="64"/>
        <v>December</v>
      </c>
    </row>
    <row r="705" spans="1:6" ht="15.75" customHeight="1" x14ac:dyDescent="0.3">
      <c r="A705" s="7">
        <f t="shared" si="65"/>
        <v>40882</v>
      </c>
      <c r="B705" s="7" t="str">
        <f t="shared" si="60"/>
        <v>2011-12-05</v>
      </c>
      <c r="C705">
        <f t="shared" si="61"/>
        <v>2011</v>
      </c>
      <c r="D705">
        <f t="shared" si="62"/>
        <v>12</v>
      </c>
      <c r="E705" t="str">
        <f t="shared" si="63"/>
        <v>Q4</v>
      </c>
      <c r="F705" t="str">
        <f t="shared" si="64"/>
        <v>December</v>
      </c>
    </row>
    <row r="706" spans="1:6" ht="15.75" customHeight="1" x14ac:dyDescent="0.3">
      <c r="A706" s="7">
        <f t="shared" si="65"/>
        <v>40883</v>
      </c>
      <c r="B706" s="7" t="str">
        <f t="shared" si="60"/>
        <v>2011-12-06</v>
      </c>
      <c r="C706">
        <f t="shared" si="61"/>
        <v>2011</v>
      </c>
      <c r="D706">
        <f t="shared" si="62"/>
        <v>12</v>
      </c>
      <c r="E706" t="str">
        <f t="shared" si="63"/>
        <v>Q4</v>
      </c>
      <c r="F706" t="str">
        <f t="shared" si="64"/>
        <v>December</v>
      </c>
    </row>
    <row r="707" spans="1:6" ht="15.75" customHeight="1" x14ac:dyDescent="0.3">
      <c r="A707" s="7">
        <f t="shared" si="65"/>
        <v>40884</v>
      </c>
      <c r="B707" s="7" t="str">
        <f t="shared" ref="B707:B770" si="66">TEXT(A707,"yyyy-mm-dd")</f>
        <v>2011-12-07</v>
      </c>
      <c r="C707">
        <f t="shared" ref="C707:C770" si="67">YEAR(A707)</f>
        <v>2011</v>
      </c>
      <c r="D707">
        <f t="shared" ref="D707:D770" si="68">MONTH(A707)</f>
        <v>12</v>
      </c>
      <c r="E707" t="str">
        <f t="shared" ref="E707:E770" si="69">"Q"&amp;INT((MONTH(A707)+2)/3)</f>
        <v>Q4</v>
      </c>
      <c r="F707" t="str">
        <f t="shared" ref="F707:F770" si="70">TEXT(A707,"mmmm")</f>
        <v>December</v>
      </c>
    </row>
    <row r="708" spans="1:6" ht="15.75" customHeight="1" x14ac:dyDescent="0.3">
      <c r="A708" s="7">
        <f t="shared" ref="A708:A771" si="71">A707+1</f>
        <v>40885</v>
      </c>
      <c r="B708" s="7" t="str">
        <f t="shared" si="66"/>
        <v>2011-12-08</v>
      </c>
      <c r="C708">
        <f t="shared" si="67"/>
        <v>2011</v>
      </c>
      <c r="D708">
        <f t="shared" si="68"/>
        <v>12</v>
      </c>
      <c r="E708" t="str">
        <f t="shared" si="69"/>
        <v>Q4</v>
      </c>
      <c r="F708" t="str">
        <f t="shared" si="70"/>
        <v>December</v>
      </c>
    </row>
    <row r="709" spans="1:6" ht="15.75" customHeight="1" x14ac:dyDescent="0.3">
      <c r="A709" s="7">
        <f t="shared" si="71"/>
        <v>40886</v>
      </c>
      <c r="B709" s="7" t="str">
        <f t="shared" si="66"/>
        <v>2011-12-09</v>
      </c>
      <c r="C709">
        <f t="shared" si="67"/>
        <v>2011</v>
      </c>
      <c r="D709">
        <f t="shared" si="68"/>
        <v>12</v>
      </c>
      <c r="E709" t="str">
        <f t="shared" si="69"/>
        <v>Q4</v>
      </c>
      <c r="F709" t="str">
        <f t="shared" si="70"/>
        <v>December</v>
      </c>
    </row>
    <row r="710" spans="1:6" ht="15.75" customHeight="1" x14ac:dyDescent="0.3">
      <c r="A710" s="7">
        <f t="shared" si="71"/>
        <v>40887</v>
      </c>
      <c r="B710" s="7" t="str">
        <f t="shared" si="66"/>
        <v>2011-12-10</v>
      </c>
      <c r="C710">
        <f t="shared" si="67"/>
        <v>2011</v>
      </c>
      <c r="D710">
        <f t="shared" si="68"/>
        <v>12</v>
      </c>
      <c r="E710" t="str">
        <f t="shared" si="69"/>
        <v>Q4</v>
      </c>
      <c r="F710" t="str">
        <f t="shared" si="70"/>
        <v>December</v>
      </c>
    </row>
    <row r="711" spans="1:6" ht="15.75" customHeight="1" x14ac:dyDescent="0.3">
      <c r="A711" s="7">
        <f t="shared" si="71"/>
        <v>40888</v>
      </c>
      <c r="B711" s="7" t="str">
        <f t="shared" si="66"/>
        <v>2011-12-11</v>
      </c>
      <c r="C711">
        <f t="shared" si="67"/>
        <v>2011</v>
      </c>
      <c r="D711">
        <f t="shared" si="68"/>
        <v>12</v>
      </c>
      <c r="E711" t="str">
        <f t="shared" si="69"/>
        <v>Q4</v>
      </c>
      <c r="F711" t="str">
        <f t="shared" si="70"/>
        <v>December</v>
      </c>
    </row>
    <row r="712" spans="1:6" ht="15.75" customHeight="1" x14ac:dyDescent="0.3">
      <c r="A712" s="7">
        <f t="shared" si="71"/>
        <v>40889</v>
      </c>
      <c r="B712" s="7" t="str">
        <f t="shared" si="66"/>
        <v>2011-12-12</v>
      </c>
      <c r="C712">
        <f t="shared" si="67"/>
        <v>2011</v>
      </c>
      <c r="D712">
        <f t="shared" si="68"/>
        <v>12</v>
      </c>
      <c r="E712" t="str">
        <f t="shared" si="69"/>
        <v>Q4</v>
      </c>
      <c r="F712" t="str">
        <f t="shared" si="70"/>
        <v>December</v>
      </c>
    </row>
    <row r="713" spans="1:6" ht="15.75" customHeight="1" x14ac:dyDescent="0.3">
      <c r="A713" s="7">
        <f t="shared" si="71"/>
        <v>40890</v>
      </c>
      <c r="B713" s="7" t="str">
        <f t="shared" si="66"/>
        <v>2011-12-13</v>
      </c>
      <c r="C713">
        <f t="shared" si="67"/>
        <v>2011</v>
      </c>
      <c r="D713">
        <f t="shared" si="68"/>
        <v>12</v>
      </c>
      <c r="E713" t="str">
        <f t="shared" si="69"/>
        <v>Q4</v>
      </c>
      <c r="F713" t="str">
        <f t="shared" si="70"/>
        <v>December</v>
      </c>
    </row>
    <row r="714" spans="1:6" ht="15.75" customHeight="1" x14ac:dyDescent="0.3">
      <c r="A714" s="7">
        <f t="shared" si="71"/>
        <v>40891</v>
      </c>
      <c r="B714" s="7" t="str">
        <f t="shared" si="66"/>
        <v>2011-12-14</v>
      </c>
      <c r="C714">
        <f t="shared" si="67"/>
        <v>2011</v>
      </c>
      <c r="D714">
        <f t="shared" si="68"/>
        <v>12</v>
      </c>
      <c r="E714" t="str">
        <f t="shared" si="69"/>
        <v>Q4</v>
      </c>
      <c r="F714" t="str">
        <f t="shared" si="70"/>
        <v>December</v>
      </c>
    </row>
    <row r="715" spans="1:6" ht="15.75" customHeight="1" x14ac:dyDescent="0.3">
      <c r="A715" s="7">
        <f t="shared" si="71"/>
        <v>40892</v>
      </c>
      <c r="B715" s="7" t="str">
        <f t="shared" si="66"/>
        <v>2011-12-15</v>
      </c>
      <c r="C715">
        <f t="shared" si="67"/>
        <v>2011</v>
      </c>
      <c r="D715">
        <f t="shared" si="68"/>
        <v>12</v>
      </c>
      <c r="E715" t="str">
        <f t="shared" si="69"/>
        <v>Q4</v>
      </c>
      <c r="F715" t="str">
        <f t="shared" si="70"/>
        <v>December</v>
      </c>
    </row>
    <row r="716" spans="1:6" ht="15.75" customHeight="1" x14ac:dyDescent="0.3">
      <c r="A716" s="7">
        <f t="shared" si="71"/>
        <v>40893</v>
      </c>
      <c r="B716" s="7" t="str">
        <f t="shared" si="66"/>
        <v>2011-12-16</v>
      </c>
      <c r="C716">
        <f t="shared" si="67"/>
        <v>2011</v>
      </c>
      <c r="D716">
        <f t="shared" si="68"/>
        <v>12</v>
      </c>
      <c r="E716" t="str">
        <f t="shared" si="69"/>
        <v>Q4</v>
      </c>
      <c r="F716" t="str">
        <f t="shared" si="70"/>
        <v>December</v>
      </c>
    </row>
    <row r="717" spans="1:6" ht="15.75" customHeight="1" x14ac:dyDescent="0.3">
      <c r="A717" s="7">
        <f t="shared" si="71"/>
        <v>40894</v>
      </c>
      <c r="B717" s="7" t="str">
        <f t="shared" si="66"/>
        <v>2011-12-17</v>
      </c>
      <c r="C717">
        <f t="shared" si="67"/>
        <v>2011</v>
      </c>
      <c r="D717">
        <f t="shared" si="68"/>
        <v>12</v>
      </c>
      <c r="E717" t="str">
        <f t="shared" si="69"/>
        <v>Q4</v>
      </c>
      <c r="F717" t="str">
        <f t="shared" si="70"/>
        <v>December</v>
      </c>
    </row>
    <row r="718" spans="1:6" ht="15.75" customHeight="1" x14ac:dyDescent="0.3">
      <c r="A718" s="7">
        <f t="shared" si="71"/>
        <v>40895</v>
      </c>
      <c r="B718" s="7" t="str">
        <f t="shared" si="66"/>
        <v>2011-12-18</v>
      </c>
      <c r="C718">
        <f t="shared" si="67"/>
        <v>2011</v>
      </c>
      <c r="D718">
        <f t="shared" si="68"/>
        <v>12</v>
      </c>
      <c r="E718" t="str">
        <f t="shared" si="69"/>
        <v>Q4</v>
      </c>
      <c r="F718" t="str">
        <f t="shared" si="70"/>
        <v>December</v>
      </c>
    </row>
    <row r="719" spans="1:6" ht="15.75" customHeight="1" x14ac:dyDescent="0.3">
      <c r="A719" s="7">
        <f t="shared" si="71"/>
        <v>40896</v>
      </c>
      <c r="B719" s="7" t="str">
        <f t="shared" si="66"/>
        <v>2011-12-19</v>
      </c>
      <c r="C719">
        <f t="shared" si="67"/>
        <v>2011</v>
      </c>
      <c r="D719">
        <f t="shared" si="68"/>
        <v>12</v>
      </c>
      <c r="E719" t="str">
        <f t="shared" si="69"/>
        <v>Q4</v>
      </c>
      <c r="F719" t="str">
        <f t="shared" si="70"/>
        <v>December</v>
      </c>
    </row>
    <row r="720" spans="1:6" ht="15.75" customHeight="1" x14ac:dyDescent="0.3">
      <c r="A720" s="7">
        <f t="shared" si="71"/>
        <v>40897</v>
      </c>
      <c r="B720" s="7" t="str">
        <f t="shared" si="66"/>
        <v>2011-12-20</v>
      </c>
      <c r="C720">
        <f t="shared" si="67"/>
        <v>2011</v>
      </c>
      <c r="D720">
        <f t="shared" si="68"/>
        <v>12</v>
      </c>
      <c r="E720" t="str">
        <f t="shared" si="69"/>
        <v>Q4</v>
      </c>
      <c r="F720" t="str">
        <f t="shared" si="70"/>
        <v>December</v>
      </c>
    </row>
    <row r="721" spans="1:6" ht="15.75" customHeight="1" x14ac:dyDescent="0.3">
      <c r="A721" s="7">
        <f t="shared" si="71"/>
        <v>40898</v>
      </c>
      <c r="B721" s="7" t="str">
        <f t="shared" si="66"/>
        <v>2011-12-21</v>
      </c>
      <c r="C721">
        <f t="shared" si="67"/>
        <v>2011</v>
      </c>
      <c r="D721">
        <f t="shared" si="68"/>
        <v>12</v>
      </c>
      <c r="E721" t="str">
        <f t="shared" si="69"/>
        <v>Q4</v>
      </c>
      <c r="F721" t="str">
        <f t="shared" si="70"/>
        <v>December</v>
      </c>
    </row>
    <row r="722" spans="1:6" ht="15.75" customHeight="1" x14ac:dyDescent="0.3">
      <c r="A722" s="7">
        <f t="shared" si="71"/>
        <v>40899</v>
      </c>
      <c r="B722" s="7" t="str">
        <f t="shared" si="66"/>
        <v>2011-12-22</v>
      </c>
      <c r="C722">
        <f t="shared" si="67"/>
        <v>2011</v>
      </c>
      <c r="D722">
        <f t="shared" si="68"/>
        <v>12</v>
      </c>
      <c r="E722" t="str">
        <f t="shared" si="69"/>
        <v>Q4</v>
      </c>
      <c r="F722" t="str">
        <f t="shared" si="70"/>
        <v>December</v>
      </c>
    </row>
    <row r="723" spans="1:6" ht="15.75" customHeight="1" x14ac:dyDescent="0.3">
      <c r="A723" s="7">
        <f t="shared" si="71"/>
        <v>40900</v>
      </c>
      <c r="B723" s="7" t="str">
        <f t="shared" si="66"/>
        <v>2011-12-23</v>
      </c>
      <c r="C723">
        <f t="shared" si="67"/>
        <v>2011</v>
      </c>
      <c r="D723">
        <f t="shared" si="68"/>
        <v>12</v>
      </c>
      <c r="E723" t="str">
        <f t="shared" si="69"/>
        <v>Q4</v>
      </c>
      <c r="F723" t="str">
        <f t="shared" si="70"/>
        <v>December</v>
      </c>
    </row>
    <row r="724" spans="1:6" ht="15.75" customHeight="1" x14ac:dyDescent="0.3">
      <c r="A724" s="7">
        <f t="shared" si="71"/>
        <v>40901</v>
      </c>
      <c r="B724" s="7" t="str">
        <f t="shared" si="66"/>
        <v>2011-12-24</v>
      </c>
      <c r="C724">
        <f t="shared" si="67"/>
        <v>2011</v>
      </c>
      <c r="D724">
        <f t="shared" si="68"/>
        <v>12</v>
      </c>
      <c r="E724" t="str">
        <f t="shared" si="69"/>
        <v>Q4</v>
      </c>
      <c r="F724" t="str">
        <f t="shared" si="70"/>
        <v>December</v>
      </c>
    </row>
    <row r="725" spans="1:6" ht="15.75" customHeight="1" x14ac:dyDescent="0.3">
      <c r="A725" s="7">
        <f t="shared" si="71"/>
        <v>40902</v>
      </c>
      <c r="B725" s="7" t="str">
        <f t="shared" si="66"/>
        <v>2011-12-25</v>
      </c>
      <c r="C725">
        <f t="shared" si="67"/>
        <v>2011</v>
      </c>
      <c r="D725">
        <f t="shared" si="68"/>
        <v>12</v>
      </c>
      <c r="E725" t="str">
        <f t="shared" si="69"/>
        <v>Q4</v>
      </c>
      <c r="F725" t="str">
        <f t="shared" si="70"/>
        <v>December</v>
      </c>
    </row>
    <row r="726" spans="1:6" ht="15.75" customHeight="1" x14ac:dyDescent="0.3">
      <c r="A726" s="7">
        <f t="shared" si="71"/>
        <v>40903</v>
      </c>
      <c r="B726" s="7" t="str">
        <f t="shared" si="66"/>
        <v>2011-12-26</v>
      </c>
      <c r="C726">
        <f t="shared" si="67"/>
        <v>2011</v>
      </c>
      <c r="D726">
        <f t="shared" si="68"/>
        <v>12</v>
      </c>
      <c r="E726" t="str">
        <f t="shared" si="69"/>
        <v>Q4</v>
      </c>
      <c r="F726" t="str">
        <f t="shared" si="70"/>
        <v>December</v>
      </c>
    </row>
    <row r="727" spans="1:6" ht="15.75" customHeight="1" x14ac:dyDescent="0.3">
      <c r="A727" s="7">
        <f t="shared" si="71"/>
        <v>40904</v>
      </c>
      <c r="B727" s="7" t="str">
        <f t="shared" si="66"/>
        <v>2011-12-27</v>
      </c>
      <c r="C727">
        <f t="shared" si="67"/>
        <v>2011</v>
      </c>
      <c r="D727">
        <f t="shared" si="68"/>
        <v>12</v>
      </c>
      <c r="E727" t="str">
        <f t="shared" si="69"/>
        <v>Q4</v>
      </c>
      <c r="F727" t="str">
        <f t="shared" si="70"/>
        <v>December</v>
      </c>
    </row>
    <row r="728" spans="1:6" ht="15.75" customHeight="1" x14ac:dyDescent="0.3">
      <c r="A728" s="7">
        <f t="shared" si="71"/>
        <v>40905</v>
      </c>
      <c r="B728" s="7" t="str">
        <f t="shared" si="66"/>
        <v>2011-12-28</v>
      </c>
      <c r="C728">
        <f t="shared" si="67"/>
        <v>2011</v>
      </c>
      <c r="D728">
        <f t="shared" si="68"/>
        <v>12</v>
      </c>
      <c r="E728" t="str">
        <f t="shared" si="69"/>
        <v>Q4</v>
      </c>
      <c r="F728" t="str">
        <f t="shared" si="70"/>
        <v>December</v>
      </c>
    </row>
    <row r="729" spans="1:6" ht="15.75" customHeight="1" x14ac:dyDescent="0.3">
      <c r="A729" s="7">
        <f t="shared" si="71"/>
        <v>40906</v>
      </c>
      <c r="B729" s="7" t="str">
        <f t="shared" si="66"/>
        <v>2011-12-29</v>
      </c>
      <c r="C729">
        <f t="shared" si="67"/>
        <v>2011</v>
      </c>
      <c r="D729">
        <f t="shared" si="68"/>
        <v>12</v>
      </c>
      <c r="E729" t="str">
        <f t="shared" si="69"/>
        <v>Q4</v>
      </c>
      <c r="F729" t="str">
        <f t="shared" si="70"/>
        <v>December</v>
      </c>
    </row>
    <row r="730" spans="1:6" ht="15.75" customHeight="1" x14ac:dyDescent="0.3">
      <c r="A730" s="7">
        <f t="shared" si="71"/>
        <v>40907</v>
      </c>
      <c r="B730" s="7" t="str">
        <f t="shared" si="66"/>
        <v>2011-12-30</v>
      </c>
      <c r="C730">
        <f t="shared" si="67"/>
        <v>2011</v>
      </c>
      <c r="D730">
        <f t="shared" si="68"/>
        <v>12</v>
      </c>
      <c r="E730" t="str">
        <f t="shared" si="69"/>
        <v>Q4</v>
      </c>
      <c r="F730" t="str">
        <f t="shared" si="70"/>
        <v>December</v>
      </c>
    </row>
    <row r="731" spans="1:6" ht="15.75" customHeight="1" x14ac:dyDescent="0.3">
      <c r="A731" s="7">
        <f t="shared" si="71"/>
        <v>40908</v>
      </c>
      <c r="B731" s="7" t="str">
        <f t="shared" si="66"/>
        <v>2011-12-31</v>
      </c>
      <c r="C731">
        <f t="shared" si="67"/>
        <v>2011</v>
      </c>
      <c r="D731">
        <f t="shared" si="68"/>
        <v>12</v>
      </c>
      <c r="E731" t="str">
        <f t="shared" si="69"/>
        <v>Q4</v>
      </c>
      <c r="F731" t="str">
        <f t="shared" si="70"/>
        <v>December</v>
      </c>
    </row>
    <row r="732" spans="1:6" ht="15.75" customHeight="1" x14ac:dyDescent="0.3">
      <c r="A732" s="7">
        <f t="shared" si="71"/>
        <v>40909</v>
      </c>
      <c r="B732" s="7" t="str">
        <f t="shared" si="66"/>
        <v>2012-01-01</v>
      </c>
      <c r="C732">
        <f t="shared" si="67"/>
        <v>2012</v>
      </c>
      <c r="D732">
        <f t="shared" si="68"/>
        <v>1</v>
      </c>
      <c r="E732" t="str">
        <f t="shared" si="69"/>
        <v>Q1</v>
      </c>
      <c r="F732" t="str">
        <f t="shared" si="70"/>
        <v>January</v>
      </c>
    </row>
    <row r="733" spans="1:6" ht="15.75" customHeight="1" x14ac:dyDescent="0.3">
      <c r="A733" s="7">
        <f t="shared" si="71"/>
        <v>40910</v>
      </c>
      <c r="B733" s="7" t="str">
        <f t="shared" si="66"/>
        <v>2012-01-02</v>
      </c>
      <c r="C733">
        <f t="shared" si="67"/>
        <v>2012</v>
      </c>
      <c r="D733">
        <f t="shared" si="68"/>
        <v>1</v>
      </c>
      <c r="E733" t="str">
        <f t="shared" si="69"/>
        <v>Q1</v>
      </c>
      <c r="F733" t="str">
        <f t="shared" si="70"/>
        <v>January</v>
      </c>
    </row>
    <row r="734" spans="1:6" ht="15.75" customHeight="1" x14ac:dyDescent="0.3">
      <c r="A734" s="7">
        <f t="shared" si="71"/>
        <v>40911</v>
      </c>
      <c r="B734" s="7" t="str">
        <f t="shared" si="66"/>
        <v>2012-01-03</v>
      </c>
      <c r="C734">
        <f t="shared" si="67"/>
        <v>2012</v>
      </c>
      <c r="D734">
        <f t="shared" si="68"/>
        <v>1</v>
      </c>
      <c r="E734" t="str">
        <f t="shared" si="69"/>
        <v>Q1</v>
      </c>
      <c r="F734" t="str">
        <f t="shared" si="70"/>
        <v>January</v>
      </c>
    </row>
    <row r="735" spans="1:6" ht="15.75" customHeight="1" x14ac:dyDescent="0.3">
      <c r="A735" s="7">
        <f t="shared" si="71"/>
        <v>40912</v>
      </c>
      <c r="B735" s="7" t="str">
        <f t="shared" si="66"/>
        <v>2012-01-04</v>
      </c>
      <c r="C735">
        <f t="shared" si="67"/>
        <v>2012</v>
      </c>
      <c r="D735">
        <f t="shared" si="68"/>
        <v>1</v>
      </c>
      <c r="E735" t="str">
        <f t="shared" si="69"/>
        <v>Q1</v>
      </c>
      <c r="F735" t="str">
        <f t="shared" si="70"/>
        <v>January</v>
      </c>
    </row>
    <row r="736" spans="1:6" ht="15.75" customHeight="1" x14ac:dyDescent="0.3">
      <c r="A736" s="7">
        <f t="shared" si="71"/>
        <v>40913</v>
      </c>
      <c r="B736" s="7" t="str">
        <f t="shared" si="66"/>
        <v>2012-01-05</v>
      </c>
      <c r="C736">
        <f t="shared" si="67"/>
        <v>2012</v>
      </c>
      <c r="D736">
        <f t="shared" si="68"/>
        <v>1</v>
      </c>
      <c r="E736" t="str">
        <f t="shared" si="69"/>
        <v>Q1</v>
      </c>
      <c r="F736" t="str">
        <f t="shared" si="70"/>
        <v>January</v>
      </c>
    </row>
    <row r="737" spans="1:6" ht="15.75" customHeight="1" x14ac:dyDescent="0.3">
      <c r="A737" s="7">
        <f t="shared" si="71"/>
        <v>40914</v>
      </c>
      <c r="B737" s="7" t="str">
        <f t="shared" si="66"/>
        <v>2012-01-06</v>
      </c>
      <c r="C737">
        <f t="shared" si="67"/>
        <v>2012</v>
      </c>
      <c r="D737">
        <f t="shared" si="68"/>
        <v>1</v>
      </c>
      <c r="E737" t="str">
        <f t="shared" si="69"/>
        <v>Q1</v>
      </c>
      <c r="F737" t="str">
        <f t="shared" si="70"/>
        <v>January</v>
      </c>
    </row>
    <row r="738" spans="1:6" ht="15.75" customHeight="1" x14ac:dyDescent="0.3">
      <c r="A738" s="7">
        <f t="shared" si="71"/>
        <v>40915</v>
      </c>
      <c r="B738" s="7" t="str">
        <f t="shared" si="66"/>
        <v>2012-01-07</v>
      </c>
      <c r="C738">
        <f t="shared" si="67"/>
        <v>2012</v>
      </c>
      <c r="D738">
        <f t="shared" si="68"/>
        <v>1</v>
      </c>
      <c r="E738" t="str">
        <f t="shared" si="69"/>
        <v>Q1</v>
      </c>
      <c r="F738" t="str">
        <f t="shared" si="70"/>
        <v>January</v>
      </c>
    </row>
    <row r="739" spans="1:6" ht="15.75" customHeight="1" x14ac:dyDescent="0.3">
      <c r="A739" s="7">
        <f t="shared" si="71"/>
        <v>40916</v>
      </c>
      <c r="B739" s="7" t="str">
        <f t="shared" si="66"/>
        <v>2012-01-08</v>
      </c>
      <c r="C739">
        <f t="shared" si="67"/>
        <v>2012</v>
      </c>
      <c r="D739">
        <f t="shared" si="68"/>
        <v>1</v>
      </c>
      <c r="E739" t="str">
        <f t="shared" si="69"/>
        <v>Q1</v>
      </c>
      <c r="F739" t="str">
        <f t="shared" si="70"/>
        <v>January</v>
      </c>
    </row>
    <row r="740" spans="1:6" ht="15.75" customHeight="1" x14ac:dyDescent="0.3">
      <c r="A740" s="7">
        <f t="shared" si="71"/>
        <v>40917</v>
      </c>
      <c r="B740" s="7" t="str">
        <f t="shared" si="66"/>
        <v>2012-01-09</v>
      </c>
      <c r="C740">
        <f t="shared" si="67"/>
        <v>2012</v>
      </c>
      <c r="D740">
        <f t="shared" si="68"/>
        <v>1</v>
      </c>
      <c r="E740" t="str">
        <f t="shared" si="69"/>
        <v>Q1</v>
      </c>
      <c r="F740" t="str">
        <f t="shared" si="70"/>
        <v>January</v>
      </c>
    </row>
    <row r="741" spans="1:6" ht="15.75" customHeight="1" x14ac:dyDescent="0.3">
      <c r="A741" s="7">
        <f t="shared" si="71"/>
        <v>40918</v>
      </c>
      <c r="B741" s="7" t="str">
        <f t="shared" si="66"/>
        <v>2012-01-10</v>
      </c>
      <c r="C741">
        <f t="shared" si="67"/>
        <v>2012</v>
      </c>
      <c r="D741">
        <f t="shared" si="68"/>
        <v>1</v>
      </c>
      <c r="E741" t="str">
        <f t="shared" si="69"/>
        <v>Q1</v>
      </c>
      <c r="F741" t="str">
        <f t="shared" si="70"/>
        <v>January</v>
      </c>
    </row>
    <row r="742" spans="1:6" ht="15.75" customHeight="1" x14ac:dyDescent="0.3">
      <c r="A742" s="7">
        <f t="shared" si="71"/>
        <v>40919</v>
      </c>
      <c r="B742" s="7" t="str">
        <f t="shared" si="66"/>
        <v>2012-01-11</v>
      </c>
      <c r="C742">
        <f t="shared" si="67"/>
        <v>2012</v>
      </c>
      <c r="D742">
        <f t="shared" si="68"/>
        <v>1</v>
      </c>
      <c r="E742" t="str">
        <f t="shared" si="69"/>
        <v>Q1</v>
      </c>
      <c r="F742" t="str">
        <f t="shared" si="70"/>
        <v>January</v>
      </c>
    </row>
    <row r="743" spans="1:6" ht="15.75" customHeight="1" x14ac:dyDescent="0.3">
      <c r="A743" s="7">
        <f t="shared" si="71"/>
        <v>40920</v>
      </c>
      <c r="B743" s="7" t="str">
        <f t="shared" si="66"/>
        <v>2012-01-12</v>
      </c>
      <c r="C743">
        <f t="shared" si="67"/>
        <v>2012</v>
      </c>
      <c r="D743">
        <f t="shared" si="68"/>
        <v>1</v>
      </c>
      <c r="E743" t="str">
        <f t="shared" si="69"/>
        <v>Q1</v>
      </c>
      <c r="F743" t="str">
        <f t="shared" si="70"/>
        <v>January</v>
      </c>
    </row>
    <row r="744" spans="1:6" ht="15.75" customHeight="1" x14ac:dyDescent="0.3">
      <c r="A744" s="7">
        <f t="shared" si="71"/>
        <v>40921</v>
      </c>
      <c r="B744" s="7" t="str">
        <f t="shared" si="66"/>
        <v>2012-01-13</v>
      </c>
      <c r="C744">
        <f t="shared" si="67"/>
        <v>2012</v>
      </c>
      <c r="D744">
        <f t="shared" si="68"/>
        <v>1</v>
      </c>
      <c r="E744" t="str">
        <f t="shared" si="69"/>
        <v>Q1</v>
      </c>
      <c r="F744" t="str">
        <f t="shared" si="70"/>
        <v>January</v>
      </c>
    </row>
    <row r="745" spans="1:6" ht="15.75" customHeight="1" x14ac:dyDescent="0.3">
      <c r="A745" s="7">
        <f t="shared" si="71"/>
        <v>40922</v>
      </c>
      <c r="B745" s="7" t="str">
        <f t="shared" si="66"/>
        <v>2012-01-14</v>
      </c>
      <c r="C745">
        <f t="shared" si="67"/>
        <v>2012</v>
      </c>
      <c r="D745">
        <f t="shared" si="68"/>
        <v>1</v>
      </c>
      <c r="E745" t="str">
        <f t="shared" si="69"/>
        <v>Q1</v>
      </c>
      <c r="F745" t="str">
        <f t="shared" si="70"/>
        <v>January</v>
      </c>
    </row>
    <row r="746" spans="1:6" ht="15.75" customHeight="1" x14ac:dyDescent="0.3">
      <c r="A746" s="7">
        <f t="shared" si="71"/>
        <v>40923</v>
      </c>
      <c r="B746" s="7" t="str">
        <f t="shared" si="66"/>
        <v>2012-01-15</v>
      </c>
      <c r="C746">
        <f t="shared" si="67"/>
        <v>2012</v>
      </c>
      <c r="D746">
        <f t="shared" si="68"/>
        <v>1</v>
      </c>
      <c r="E746" t="str">
        <f t="shared" si="69"/>
        <v>Q1</v>
      </c>
      <c r="F746" t="str">
        <f t="shared" si="70"/>
        <v>January</v>
      </c>
    </row>
    <row r="747" spans="1:6" ht="15.75" customHeight="1" x14ac:dyDescent="0.3">
      <c r="A747" s="7">
        <f t="shared" si="71"/>
        <v>40924</v>
      </c>
      <c r="B747" s="7" t="str">
        <f t="shared" si="66"/>
        <v>2012-01-16</v>
      </c>
      <c r="C747">
        <f t="shared" si="67"/>
        <v>2012</v>
      </c>
      <c r="D747">
        <f t="shared" si="68"/>
        <v>1</v>
      </c>
      <c r="E747" t="str">
        <f t="shared" si="69"/>
        <v>Q1</v>
      </c>
      <c r="F747" t="str">
        <f t="shared" si="70"/>
        <v>January</v>
      </c>
    </row>
    <row r="748" spans="1:6" ht="15.75" customHeight="1" x14ac:dyDescent="0.3">
      <c r="A748" s="7">
        <f t="shared" si="71"/>
        <v>40925</v>
      </c>
      <c r="B748" s="7" t="str">
        <f t="shared" si="66"/>
        <v>2012-01-17</v>
      </c>
      <c r="C748">
        <f t="shared" si="67"/>
        <v>2012</v>
      </c>
      <c r="D748">
        <f t="shared" si="68"/>
        <v>1</v>
      </c>
      <c r="E748" t="str">
        <f t="shared" si="69"/>
        <v>Q1</v>
      </c>
      <c r="F748" t="str">
        <f t="shared" si="70"/>
        <v>January</v>
      </c>
    </row>
    <row r="749" spans="1:6" ht="15.75" customHeight="1" x14ac:dyDescent="0.3">
      <c r="A749" s="7">
        <f t="shared" si="71"/>
        <v>40926</v>
      </c>
      <c r="B749" s="7" t="str">
        <f t="shared" si="66"/>
        <v>2012-01-18</v>
      </c>
      <c r="C749">
        <f t="shared" si="67"/>
        <v>2012</v>
      </c>
      <c r="D749">
        <f t="shared" si="68"/>
        <v>1</v>
      </c>
      <c r="E749" t="str">
        <f t="shared" si="69"/>
        <v>Q1</v>
      </c>
      <c r="F749" t="str">
        <f t="shared" si="70"/>
        <v>January</v>
      </c>
    </row>
    <row r="750" spans="1:6" ht="15.75" customHeight="1" x14ac:dyDescent="0.3">
      <c r="A750" s="7">
        <f t="shared" si="71"/>
        <v>40927</v>
      </c>
      <c r="B750" s="7" t="str">
        <f t="shared" si="66"/>
        <v>2012-01-19</v>
      </c>
      <c r="C750">
        <f t="shared" si="67"/>
        <v>2012</v>
      </c>
      <c r="D750">
        <f t="shared" si="68"/>
        <v>1</v>
      </c>
      <c r="E750" t="str">
        <f t="shared" si="69"/>
        <v>Q1</v>
      </c>
      <c r="F750" t="str">
        <f t="shared" si="70"/>
        <v>January</v>
      </c>
    </row>
    <row r="751" spans="1:6" ht="15.75" customHeight="1" x14ac:dyDescent="0.3">
      <c r="A751" s="7">
        <f t="shared" si="71"/>
        <v>40928</v>
      </c>
      <c r="B751" s="7" t="str">
        <f t="shared" si="66"/>
        <v>2012-01-20</v>
      </c>
      <c r="C751">
        <f t="shared" si="67"/>
        <v>2012</v>
      </c>
      <c r="D751">
        <f t="shared" si="68"/>
        <v>1</v>
      </c>
      <c r="E751" t="str">
        <f t="shared" si="69"/>
        <v>Q1</v>
      </c>
      <c r="F751" t="str">
        <f t="shared" si="70"/>
        <v>January</v>
      </c>
    </row>
    <row r="752" spans="1:6" ht="15.75" customHeight="1" x14ac:dyDescent="0.3">
      <c r="A752" s="7">
        <f t="shared" si="71"/>
        <v>40929</v>
      </c>
      <c r="B752" s="7" t="str">
        <f t="shared" si="66"/>
        <v>2012-01-21</v>
      </c>
      <c r="C752">
        <f t="shared" si="67"/>
        <v>2012</v>
      </c>
      <c r="D752">
        <f t="shared" si="68"/>
        <v>1</v>
      </c>
      <c r="E752" t="str">
        <f t="shared" si="69"/>
        <v>Q1</v>
      </c>
      <c r="F752" t="str">
        <f t="shared" si="70"/>
        <v>January</v>
      </c>
    </row>
    <row r="753" spans="1:6" ht="15.75" customHeight="1" x14ac:dyDescent="0.3">
      <c r="A753" s="7">
        <f t="shared" si="71"/>
        <v>40930</v>
      </c>
      <c r="B753" s="7" t="str">
        <f t="shared" si="66"/>
        <v>2012-01-22</v>
      </c>
      <c r="C753">
        <f t="shared" si="67"/>
        <v>2012</v>
      </c>
      <c r="D753">
        <f t="shared" si="68"/>
        <v>1</v>
      </c>
      <c r="E753" t="str">
        <f t="shared" si="69"/>
        <v>Q1</v>
      </c>
      <c r="F753" t="str">
        <f t="shared" si="70"/>
        <v>January</v>
      </c>
    </row>
    <row r="754" spans="1:6" ht="15.75" customHeight="1" x14ac:dyDescent="0.3">
      <c r="A754" s="7">
        <f t="shared" si="71"/>
        <v>40931</v>
      </c>
      <c r="B754" s="7" t="str">
        <f t="shared" si="66"/>
        <v>2012-01-23</v>
      </c>
      <c r="C754">
        <f t="shared" si="67"/>
        <v>2012</v>
      </c>
      <c r="D754">
        <f t="shared" si="68"/>
        <v>1</v>
      </c>
      <c r="E754" t="str">
        <f t="shared" si="69"/>
        <v>Q1</v>
      </c>
      <c r="F754" t="str">
        <f t="shared" si="70"/>
        <v>January</v>
      </c>
    </row>
    <row r="755" spans="1:6" ht="15.75" customHeight="1" x14ac:dyDescent="0.3">
      <c r="A755" s="7">
        <f t="shared" si="71"/>
        <v>40932</v>
      </c>
      <c r="B755" s="7" t="str">
        <f t="shared" si="66"/>
        <v>2012-01-24</v>
      </c>
      <c r="C755">
        <f t="shared" si="67"/>
        <v>2012</v>
      </c>
      <c r="D755">
        <f t="shared" si="68"/>
        <v>1</v>
      </c>
      <c r="E755" t="str">
        <f t="shared" si="69"/>
        <v>Q1</v>
      </c>
      <c r="F755" t="str">
        <f t="shared" si="70"/>
        <v>January</v>
      </c>
    </row>
    <row r="756" spans="1:6" ht="15.75" customHeight="1" x14ac:dyDescent="0.3">
      <c r="A756" s="7">
        <f t="shared" si="71"/>
        <v>40933</v>
      </c>
      <c r="B756" s="7" t="str">
        <f t="shared" si="66"/>
        <v>2012-01-25</v>
      </c>
      <c r="C756">
        <f t="shared" si="67"/>
        <v>2012</v>
      </c>
      <c r="D756">
        <f t="shared" si="68"/>
        <v>1</v>
      </c>
      <c r="E756" t="str">
        <f t="shared" si="69"/>
        <v>Q1</v>
      </c>
      <c r="F756" t="str">
        <f t="shared" si="70"/>
        <v>January</v>
      </c>
    </row>
    <row r="757" spans="1:6" ht="15.75" customHeight="1" x14ac:dyDescent="0.3">
      <c r="A757" s="7">
        <f t="shared" si="71"/>
        <v>40934</v>
      </c>
      <c r="B757" s="7" t="str">
        <f t="shared" si="66"/>
        <v>2012-01-26</v>
      </c>
      <c r="C757">
        <f t="shared" si="67"/>
        <v>2012</v>
      </c>
      <c r="D757">
        <f t="shared" si="68"/>
        <v>1</v>
      </c>
      <c r="E757" t="str">
        <f t="shared" si="69"/>
        <v>Q1</v>
      </c>
      <c r="F757" t="str">
        <f t="shared" si="70"/>
        <v>January</v>
      </c>
    </row>
    <row r="758" spans="1:6" ht="15.75" customHeight="1" x14ac:dyDescent="0.3">
      <c r="A758" s="7">
        <f t="shared" si="71"/>
        <v>40935</v>
      </c>
      <c r="B758" s="7" t="str">
        <f t="shared" si="66"/>
        <v>2012-01-27</v>
      </c>
      <c r="C758">
        <f t="shared" si="67"/>
        <v>2012</v>
      </c>
      <c r="D758">
        <f t="shared" si="68"/>
        <v>1</v>
      </c>
      <c r="E758" t="str">
        <f t="shared" si="69"/>
        <v>Q1</v>
      </c>
      <c r="F758" t="str">
        <f t="shared" si="70"/>
        <v>January</v>
      </c>
    </row>
    <row r="759" spans="1:6" ht="15.75" customHeight="1" x14ac:dyDescent="0.3">
      <c r="A759" s="7">
        <f t="shared" si="71"/>
        <v>40936</v>
      </c>
      <c r="B759" s="7" t="str">
        <f t="shared" si="66"/>
        <v>2012-01-28</v>
      </c>
      <c r="C759">
        <f t="shared" si="67"/>
        <v>2012</v>
      </c>
      <c r="D759">
        <f t="shared" si="68"/>
        <v>1</v>
      </c>
      <c r="E759" t="str">
        <f t="shared" si="69"/>
        <v>Q1</v>
      </c>
      <c r="F759" t="str">
        <f t="shared" si="70"/>
        <v>January</v>
      </c>
    </row>
    <row r="760" spans="1:6" ht="15.75" customHeight="1" x14ac:dyDescent="0.3">
      <c r="A760" s="7">
        <f t="shared" si="71"/>
        <v>40937</v>
      </c>
      <c r="B760" s="7" t="str">
        <f t="shared" si="66"/>
        <v>2012-01-29</v>
      </c>
      <c r="C760">
        <f t="shared" si="67"/>
        <v>2012</v>
      </c>
      <c r="D760">
        <f t="shared" si="68"/>
        <v>1</v>
      </c>
      <c r="E760" t="str">
        <f t="shared" si="69"/>
        <v>Q1</v>
      </c>
      <c r="F760" t="str">
        <f t="shared" si="70"/>
        <v>January</v>
      </c>
    </row>
    <row r="761" spans="1:6" ht="15.75" customHeight="1" x14ac:dyDescent="0.3">
      <c r="A761" s="7">
        <f t="shared" si="71"/>
        <v>40938</v>
      </c>
      <c r="B761" s="7" t="str">
        <f t="shared" si="66"/>
        <v>2012-01-30</v>
      </c>
      <c r="C761">
        <f t="shared" si="67"/>
        <v>2012</v>
      </c>
      <c r="D761">
        <f t="shared" si="68"/>
        <v>1</v>
      </c>
      <c r="E761" t="str">
        <f t="shared" si="69"/>
        <v>Q1</v>
      </c>
      <c r="F761" t="str">
        <f t="shared" si="70"/>
        <v>January</v>
      </c>
    </row>
    <row r="762" spans="1:6" ht="15.75" customHeight="1" x14ac:dyDescent="0.3">
      <c r="A762" s="7">
        <f t="shared" si="71"/>
        <v>40939</v>
      </c>
      <c r="B762" s="7" t="str">
        <f t="shared" si="66"/>
        <v>2012-01-31</v>
      </c>
      <c r="C762">
        <f t="shared" si="67"/>
        <v>2012</v>
      </c>
      <c r="D762">
        <f t="shared" si="68"/>
        <v>1</v>
      </c>
      <c r="E762" t="str">
        <f t="shared" si="69"/>
        <v>Q1</v>
      </c>
      <c r="F762" t="str">
        <f t="shared" si="70"/>
        <v>January</v>
      </c>
    </row>
    <row r="763" spans="1:6" ht="15.75" customHeight="1" x14ac:dyDescent="0.3">
      <c r="A763" s="7">
        <f t="shared" si="71"/>
        <v>40940</v>
      </c>
      <c r="B763" s="7" t="str">
        <f t="shared" si="66"/>
        <v>2012-02-01</v>
      </c>
      <c r="C763">
        <f t="shared" si="67"/>
        <v>2012</v>
      </c>
      <c r="D763">
        <f t="shared" si="68"/>
        <v>2</v>
      </c>
      <c r="E763" t="str">
        <f t="shared" si="69"/>
        <v>Q1</v>
      </c>
      <c r="F763" t="str">
        <f t="shared" si="70"/>
        <v>February</v>
      </c>
    </row>
    <row r="764" spans="1:6" ht="15.75" customHeight="1" x14ac:dyDescent="0.3">
      <c r="A764" s="7">
        <f t="shared" si="71"/>
        <v>40941</v>
      </c>
      <c r="B764" s="7" t="str">
        <f t="shared" si="66"/>
        <v>2012-02-02</v>
      </c>
      <c r="C764">
        <f t="shared" si="67"/>
        <v>2012</v>
      </c>
      <c r="D764">
        <f t="shared" si="68"/>
        <v>2</v>
      </c>
      <c r="E764" t="str">
        <f t="shared" si="69"/>
        <v>Q1</v>
      </c>
      <c r="F764" t="str">
        <f t="shared" si="70"/>
        <v>February</v>
      </c>
    </row>
    <row r="765" spans="1:6" ht="15.75" customHeight="1" x14ac:dyDescent="0.3">
      <c r="A765" s="7">
        <f t="shared" si="71"/>
        <v>40942</v>
      </c>
      <c r="B765" s="7" t="str">
        <f t="shared" si="66"/>
        <v>2012-02-03</v>
      </c>
      <c r="C765">
        <f t="shared" si="67"/>
        <v>2012</v>
      </c>
      <c r="D765">
        <f t="shared" si="68"/>
        <v>2</v>
      </c>
      <c r="E765" t="str">
        <f t="shared" si="69"/>
        <v>Q1</v>
      </c>
      <c r="F765" t="str">
        <f t="shared" si="70"/>
        <v>February</v>
      </c>
    </row>
    <row r="766" spans="1:6" ht="15.75" customHeight="1" x14ac:dyDescent="0.3">
      <c r="A766" s="7">
        <f t="shared" si="71"/>
        <v>40943</v>
      </c>
      <c r="B766" s="7" t="str">
        <f t="shared" si="66"/>
        <v>2012-02-04</v>
      </c>
      <c r="C766">
        <f t="shared" si="67"/>
        <v>2012</v>
      </c>
      <c r="D766">
        <f t="shared" si="68"/>
        <v>2</v>
      </c>
      <c r="E766" t="str">
        <f t="shared" si="69"/>
        <v>Q1</v>
      </c>
      <c r="F766" t="str">
        <f t="shared" si="70"/>
        <v>February</v>
      </c>
    </row>
    <row r="767" spans="1:6" ht="15.75" customHeight="1" x14ac:dyDescent="0.3">
      <c r="A767" s="7">
        <f t="shared" si="71"/>
        <v>40944</v>
      </c>
      <c r="B767" s="7" t="str">
        <f t="shared" si="66"/>
        <v>2012-02-05</v>
      </c>
      <c r="C767">
        <f t="shared" si="67"/>
        <v>2012</v>
      </c>
      <c r="D767">
        <f t="shared" si="68"/>
        <v>2</v>
      </c>
      <c r="E767" t="str">
        <f t="shared" si="69"/>
        <v>Q1</v>
      </c>
      <c r="F767" t="str">
        <f t="shared" si="70"/>
        <v>February</v>
      </c>
    </row>
    <row r="768" spans="1:6" ht="15.75" customHeight="1" x14ac:dyDescent="0.3">
      <c r="A768" s="7">
        <f t="shared" si="71"/>
        <v>40945</v>
      </c>
      <c r="B768" s="7" t="str">
        <f t="shared" si="66"/>
        <v>2012-02-06</v>
      </c>
      <c r="C768">
        <f t="shared" si="67"/>
        <v>2012</v>
      </c>
      <c r="D768">
        <f t="shared" si="68"/>
        <v>2</v>
      </c>
      <c r="E768" t="str">
        <f t="shared" si="69"/>
        <v>Q1</v>
      </c>
      <c r="F768" t="str">
        <f t="shared" si="70"/>
        <v>February</v>
      </c>
    </row>
    <row r="769" spans="1:6" ht="15.75" customHeight="1" x14ac:dyDescent="0.3">
      <c r="A769" s="7">
        <f t="shared" si="71"/>
        <v>40946</v>
      </c>
      <c r="B769" s="7" t="str">
        <f t="shared" si="66"/>
        <v>2012-02-07</v>
      </c>
      <c r="C769">
        <f t="shared" si="67"/>
        <v>2012</v>
      </c>
      <c r="D769">
        <f t="shared" si="68"/>
        <v>2</v>
      </c>
      <c r="E769" t="str">
        <f t="shared" si="69"/>
        <v>Q1</v>
      </c>
      <c r="F769" t="str">
        <f t="shared" si="70"/>
        <v>February</v>
      </c>
    </row>
    <row r="770" spans="1:6" ht="15.75" customHeight="1" x14ac:dyDescent="0.3">
      <c r="A770" s="7">
        <f t="shared" si="71"/>
        <v>40947</v>
      </c>
      <c r="B770" s="7" t="str">
        <f t="shared" si="66"/>
        <v>2012-02-08</v>
      </c>
      <c r="C770">
        <f t="shared" si="67"/>
        <v>2012</v>
      </c>
      <c r="D770">
        <f t="shared" si="68"/>
        <v>2</v>
      </c>
      <c r="E770" t="str">
        <f t="shared" si="69"/>
        <v>Q1</v>
      </c>
      <c r="F770" t="str">
        <f t="shared" si="70"/>
        <v>February</v>
      </c>
    </row>
    <row r="771" spans="1:6" ht="15.75" customHeight="1" x14ac:dyDescent="0.3">
      <c r="A771" s="7">
        <f t="shared" si="71"/>
        <v>40948</v>
      </c>
      <c r="B771" s="7" t="str">
        <f t="shared" ref="B771:B834" si="72">TEXT(A771,"yyyy-mm-dd")</f>
        <v>2012-02-09</v>
      </c>
      <c r="C771">
        <f t="shared" ref="C771:C834" si="73">YEAR(A771)</f>
        <v>2012</v>
      </c>
      <c r="D771">
        <f t="shared" ref="D771:D834" si="74">MONTH(A771)</f>
        <v>2</v>
      </c>
      <c r="E771" t="str">
        <f t="shared" ref="E771:E834" si="75">"Q"&amp;INT((MONTH(A771)+2)/3)</f>
        <v>Q1</v>
      </c>
      <c r="F771" t="str">
        <f t="shared" ref="F771:F834" si="76">TEXT(A771,"mmmm")</f>
        <v>February</v>
      </c>
    </row>
    <row r="772" spans="1:6" ht="15.75" customHeight="1" x14ac:dyDescent="0.3">
      <c r="A772" s="7">
        <f t="shared" ref="A772:A835" si="77">A771+1</f>
        <v>40949</v>
      </c>
      <c r="B772" s="7" t="str">
        <f t="shared" si="72"/>
        <v>2012-02-10</v>
      </c>
      <c r="C772">
        <f t="shared" si="73"/>
        <v>2012</v>
      </c>
      <c r="D772">
        <f t="shared" si="74"/>
        <v>2</v>
      </c>
      <c r="E772" t="str">
        <f t="shared" si="75"/>
        <v>Q1</v>
      </c>
      <c r="F772" t="str">
        <f t="shared" si="76"/>
        <v>February</v>
      </c>
    </row>
    <row r="773" spans="1:6" ht="15.75" customHeight="1" x14ac:dyDescent="0.3">
      <c r="A773" s="7">
        <f t="shared" si="77"/>
        <v>40950</v>
      </c>
      <c r="B773" s="7" t="str">
        <f t="shared" si="72"/>
        <v>2012-02-11</v>
      </c>
      <c r="C773">
        <f t="shared" si="73"/>
        <v>2012</v>
      </c>
      <c r="D773">
        <f t="shared" si="74"/>
        <v>2</v>
      </c>
      <c r="E773" t="str">
        <f t="shared" si="75"/>
        <v>Q1</v>
      </c>
      <c r="F773" t="str">
        <f t="shared" si="76"/>
        <v>February</v>
      </c>
    </row>
    <row r="774" spans="1:6" ht="15.75" customHeight="1" x14ac:dyDescent="0.3">
      <c r="A774" s="7">
        <f t="shared" si="77"/>
        <v>40951</v>
      </c>
      <c r="B774" s="7" t="str">
        <f t="shared" si="72"/>
        <v>2012-02-12</v>
      </c>
      <c r="C774">
        <f t="shared" si="73"/>
        <v>2012</v>
      </c>
      <c r="D774">
        <f t="shared" si="74"/>
        <v>2</v>
      </c>
      <c r="E774" t="str">
        <f t="shared" si="75"/>
        <v>Q1</v>
      </c>
      <c r="F774" t="str">
        <f t="shared" si="76"/>
        <v>February</v>
      </c>
    </row>
    <row r="775" spans="1:6" ht="15.75" customHeight="1" x14ac:dyDescent="0.3">
      <c r="A775" s="7">
        <f t="shared" si="77"/>
        <v>40952</v>
      </c>
      <c r="B775" s="7" t="str">
        <f t="shared" si="72"/>
        <v>2012-02-13</v>
      </c>
      <c r="C775">
        <f t="shared" si="73"/>
        <v>2012</v>
      </c>
      <c r="D775">
        <f t="shared" si="74"/>
        <v>2</v>
      </c>
      <c r="E775" t="str">
        <f t="shared" si="75"/>
        <v>Q1</v>
      </c>
      <c r="F775" t="str">
        <f t="shared" si="76"/>
        <v>February</v>
      </c>
    </row>
    <row r="776" spans="1:6" ht="15.75" customHeight="1" x14ac:dyDescent="0.3">
      <c r="A776" s="7">
        <f t="shared" si="77"/>
        <v>40953</v>
      </c>
      <c r="B776" s="7" t="str">
        <f t="shared" si="72"/>
        <v>2012-02-14</v>
      </c>
      <c r="C776">
        <f t="shared" si="73"/>
        <v>2012</v>
      </c>
      <c r="D776">
        <f t="shared" si="74"/>
        <v>2</v>
      </c>
      <c r="E776" t="str">
        <f t="shared" si="75"/>
        <v>Q1</v>
      </c>
      <c r="F776" t="str">
        <f t="shared" si="76"/>
        <v>February</v>
      </c>
    </row>
    <row r="777" spans="1:6" ht="15.75" customHeight="1" x14ac:dyDescent="0.3">
      <c r="A777" s="7">
        <f t="shared" si="77"/>
        <v>40954</v>
      </c>
      <c r="B777" s="7" t="str">
        <f t="shared" si="72"/>
        <v>2012-02-15</v>
      </c>
      <c r="C777">
        <f t="shared" si="73"/>
        <v>2012</v>
      </c>
      <c r="D777">
        <f t="shared" si="74"/>
        <v>2</v>
      </c>
      <c r="E777" t="str">
        <f t="shared" si="75"/>
        <v>Q1</v>
      </c>
      <c r="F777" t="str">
        <f t="shared" si="76"/>
        <v>February</v>
      </c>
    </row>
    <row r="778" spans="1:6" ht="15.75" customHeight="1" x14ac:dyDescent="0.3">
      <c r="A778" s="7">
        <f t="shared" si="77"/>
        <v>40955</v>
      </c>
      <c r="B778" s="7" t="str">
        <f t="shared" si="72"/>
        <v>2012-02-16</v>
      </c>
      <c r="C778">
        <f t="shared" si="73"/>
        <v>2012</v>
      </c>
      <c r="D778">
        <f t="shared" si="74"/>
        <v>2</v>
      </c>
      <c r="E778" t="str">
        <f t="shared" si="75"/>
        <v>Q1</v>
      </c>
      <c r="F778" t="str">
        <f t="shared" si="76"/>
        <v>February</v>
      </c>
    </row>
    <row r="779" spans="1:6" ht="15.75" customHeight="1" x14ac:dyDescent="0.3">
      <c r="A779" s="7">
        <f t="shared" si="77"/>
        <v>40956</v>
      </c>
      <c r="B779" s="7" t="str">
        <f t="shared" si="72"/>
        <v>2012-02-17</v>
      </c>
      <c r="C779">
        <f t="shared" si="73"/>
        <v>2012</v>
      </c>
      <c r="D779">
        <f t="shared" si="74"/>
        <v>2</v>
      </c>
      <c r="E779" t="str">
        <f t="shared" si="75"/>
        <v>Q1</v>
      </c>
      <c r="F779" t="str">
        <f t="shared" si="76"/>
        <v>February</v>
      </c>
    </row>
    <row r="780" spans="1:6" ht="15.75" customHeight="1" x14ac:dyDescent="0.3">
      <c r="A780" s="7">
        <f t="shared" si="77"/>
        <v>40957</v>
      </c>
      <c r="B780" s="7" t="str">
        <f t="shared" si="72"/>
        <v>2012-02-18</v>
      </c>
      <c r="C780">
        <f t="shared" si="73"/>
        <v>2012</v>
      </c>
      <c r="D780">
        <f t="shared" si="74"/>
        <v>2</v>
      </c>
      <c r="E780" t="str">
        <f t="shared" si="75"/>
        <v>Q1</v>
      </c>
      <c r="F780" t="str">
        <f t="shared" si="76"/>
        <v>February</v>
      </c>
    </row>
    <row r="781" spans="1:6" ht="15.75" customHeight="1" x14ac:dyDescent="0.3">
      <c r="A781" s="7">
        <f t="shared" si="77"/>
        <v>40958</v>
      </c>
      <c r="B781" s="7" t="str">
        <f t="shared" si="72"/>
        <v>2012-02-19</v>
      </c>
      <c r="C781">
        <f t="shared" si="73"/>
        <v>2012</v>
      </c>
      <c r="D781">
        <f t="shared" si="74"/>
        <v>2</v>
      </c>
      <c r="E781" t="str">
        <f t="shared" si="75"/>
        <v>Q1</v>
      </c>
      <c r="F781" t="str">
        <f t="shared" si="76"/>
        <v>February</v>
      </c>
    </row>
    <row r="782" spans="1:6" ht="15.75" customHeight="1" x14ac:dyDescent="0.3">
      <c r="A782" s="7">
        <f t="shared" si="77"/>
        <v>40959</v>
      </c>
      <c r="B782" s="7" t="str">
        <f t="shared" si="72"/>
        <v>2012-02-20</v>
      </c>
      <c r="C782">
        <f t="shared" si="73"/>
        <v>2012</v>
      </c>
      <c r="D782">
        <f t="shared" si="74"/>
        <v>2</v>
      </c>
      <c r="E782" t="str">
        <f t="shared" si="75"/>
        <v>Q1</v>
      </c>
      <c r="F782" t="str">
        <f t="shared" si="76"/>
        <v>February</v>
      </c>
    </row>
    <row r="783" spans="1:6" ht="15.75" customHeight="1" x14ac:dyDescent="0.3">
      <c r="A783" s="7">
        <f t="shared" si="77"/>
        <v>40960</v>
      </c>
      <c r="B783" s="7" t="str">
        <f t="shared" si="72"/>
        <v>2012-02-21</v>
      </c>
      <c r="C783">
        <f t="shared" si="73"/>
        <v>2012</v>
      </c>
      <c r="D783">
        <f t="shared" si="74"/>
        <v>2</v>
      </c>
      <c r="E783" t="str">
        <f t="shared" si="75"/>
        <v>Q1</v>
      </c>
      <c r="F783" t="str">
        <f t="shared" si="76"/>
        <v>February</v>
      </c>
    </row>
    <row r="784" spans="1:6" ht="15.75" customHeight="1" x14ac:dyDescent="0.3">
      <c r="A784" s="7">
        <f t="shared" si="77"/>
        <v>40961</v>
      </c>
      <c r="B784" s="7" t="str">
        <f t="shared" si="72"/>
        <v>2012-02-22</v>
      </c>
      <c r="C784">
        <f t="shared" si="73"/>
        <v>2012</v>
      </c>
      <c r="D784">
        <f t="shared" si="74"/>
        <v>2</v>
      </c>
      <c r="E784" t="str">
        <f t="shared" si="75"/>
        <v>Q1</v>
      </c>
      <c r="F784" t="str">
        <f t="shared" si="76"/>
        <v>February</v>
      </c>
    </row>
    <row r="785" spans="1:6" ht="15.75" customHeight="1" x14ac:dyDescent="0.3">
      <c r="A785" s="7">
        <f t="shared" si="77"/>
        <v>40962</v>
      </c>
      <c r="B785" s="7" t="str">
        <f t="shared" si="72"/>
        <v>2012-02-23</v>
      </c>
      <c r="C785">
        <f t="shared" si="73"/>
        <v>2012</v>
      </c>
      <c r="D785">
        <f t="shared" si="74"/>
        <v>2</v>
      </c>
      <c r="E785" t="str">
        <f t="shared" si="75"/>
        <v>Q1</v>
      </c>
      <c r="F785" t="str">
        <f t="shared" si="76"/>
        <v>February</v>
      </c>
    </row>
    <row r="786" spans="1:6" ht="15.75" customHeight="1" x14ac:dyDescent="0.3">
      <c r="A786" s="7">
        <f t="shared" si="77"/>
        <v>40963</v>
      </c>
      <c r="B786" s="7" t="str">
        <f t="shared" si="72"/>
        <v>2012-02-24</v>
      </c>
      <c r="C786">
        <f t="shared" si="73"/>
        <v>2012</v>
      </c>
      <c r="D786">
        <f t="shared" si="74"/>
        <v>2</v>
      </c>
      <c r="E786" t="str">
        <f t="shared" si="75"/>
        <v>Q1</v>
      </c>
      <c r="F786" t="str">
        <f t="shared" si="76"/>
        <v>February</v>
      </c>
    </row>
    <row r="787" spans="1:6" ht="15.75" customHeight="1" x14ac:dyDescent="0.3">
      <c r="A787" s="7">
        <f t="shared" si="77"/>
        <v>40964</v>
      </c>
      <c r="B787" s="7" t="str">
        <f t="shared" si="72"/>
        <v>2012-02-25</v>
      </c>
      <c r="C787">
        <f t="shared" si="73"/>
        <v>2012</v>
      </c>
      <c r="D787">
        <f t="shared" si="74"/>
        <v>2</v>
      </c>
      <c r="E787" t="str">
        <f t="shared" si="75"/>
        <v>Q1</v>
      </c>
      <c r="F787" t="str">
        <f t="shared" si="76"/>
        <v>February</v>
      </c>
    </row>
    <row r="788" spans="1:6" ht="15.75" customHeight="1" x14ac:dyDescent="0.3">
      <c r="A788" s="7">
        <f t="shared" si="77"/>
        <v>40965</v>
      </c>
      <c r="B788" s="7" t="str">
        <f t="shared" si="72"/>
        <v>2012-02-26</v>
      </c>
      <c r="C788">
        <f t="shared" si="73"/>
        <v>2012</v>
      </c>
      <c r="D788">
        <f t="shared" si="74"/>
        <v>2</v>
      </c>
      <c r="E788" t="str">
        <f t="shared" si="75"/>
        <v>Q1</v>
      </c>
      <c r="F788" t="str">
        <f t="shared" si="76"/>
        <v>February</v>
      </c>
    </row>
    <row r="789" spans="1:6" ht="15.75" customHeight="1" x14ac:dyDescent="0.3">
      <c r="A789" s="7">
        <f t="shared" si="77"/>
        <v>40966</v>
      </c>
      <c r="B789" s="7" t="str">
        <f t="shared" si="72"/>
        <v>2012-02-27</v>
      </c>
      <c r="C789">
        <f t="shared" si="73"/>
        <v>2012</v>
      </c>
      <c r="D789">
        <f t="shared" si="74"/>
        <v>2</v>
      </c>
      <c r="E789" t="str">
        <f t="shared" si="75"/>
        <v>Q1</v>
      </c>
      <c r="F789" t="str">
        <f t="shared" si="76"/>
        <v>February</v>
      </c>
    </row>
    <row r="790" spans="1:6" ht="15.75" customHeight="1" x14ac:dyDescent="0.3">
      <c r="A790" s="7">
        <f t="shared" si="77"/>
        <v>40967</v>
      </c>
      <c r="B790" s="7" t="str">
        <f t="shared" si="72"/>
        <v>2012-02-28</v>
      </c>
      <c r="C790">
        <f t="shared" si="73"/>
        <v>2012</v>
      </c>
      <c r="D790">
        <f t="shared" si="74"/>
        <v>2</v>
      </c>
      <c r="E790" t="str">
        <f t="shared" si="75"/>
        <v>Q1</v>
      </c>
      <c r="F790" t="str">
        <f t="shared" si="76"/>
        <v>February</v>
      </c>
    </row>
    <row r="791" spans="1:6" ht="15.75" customHeight="1" x14ac:dyDescent="0.3">
      <c r="A791" s="7">
        <f t="shared" si="77"/>
        <v>40968</v>
      </c>
      <c r="B791" s="7" t="str">
        <f t="shared" si="72"/>
        <v>2012-02-29</v>
      </c>
      <c r="C791">
        <f t="shared" si="73"/>
        <v>2012</v>
      </c>
      <c r="D791">
        <f t="shared" si="74"/>
        <v>2</v>
      </c>
      <c r="E791" t="str">
        <f t="shared" si="75"/>
        <v>Q1</v>
      </c>
      <c r="F791" t="str">
        <f t="shared" si="76"/>
        <v>February</v>
      </c>
    </row>
    <row r="792" spans="1:6" ht="15.75" customHeight="1" x14ac:dyDescent="0.3">
      <c r="A792" s="7">
        <f t="shared" si="77"/>
        <v>40969</v>
      </c>
      <c r="B792" s="7" t="str">
        <f t="shared" si="72"/>
        <v>2012-03-01</v>
      </c>
      <c r="C792">
        <f t="shared" si="73"/>
        <v>2012</v>
      </c>
      <c r="D792">
        <f t="shared" si="74"/>
        <v>3</v>
      </c>
      <c r="E792" t="str">
        <f t="shared" si="75"/>
        <v>Q1</v>
      </c>
      <c r="F792" t="str">
        <f t="shared" si="76"/>
        <v>March</v>
      </c>
    </row>
    <row r="793" spans="1:6" ht="15.75" customHeight="1" x14ac:dyDescent="0.3">
      <c r="A793" s="7">
        <f t="shared" si="77"/>
        <v>40970</v>
      </c>
      <c r="B793" s="7" t="str">
        <f t="shared" si="72"/>
        <v>2012-03-02</v>
      </c>
      <c r="C793">
        <f t="shared" si="73"/>
        <v>2012</v>
      </c>
      <c r="D793">
        <f t="shared" si="74"/>
        <v>3</v>
      </c>
      <c r="E793" t="str">
        <f t="shared" si="75"/>
        <v>Q1</v>
      </c>
      <c r="F793" t="str">
        <f t="shared" si="76"/>
        <v>March</v>
      </c>
    </row>
    <row r="794" spans="1:6" ht="15.75" customHeight="1" x14ac:dyDescent="0.3">
      <c r="A794" s="7">
        <f t="shared" si="77"/>
        <v>40971</v>
      </c>
      <c r="B794" s="7" t="str">
        <f t="shared" si="72"/>
        <v>2012-03-03</v>
      </c>
      <c r="C794">
        <f t="shared" si="73"/>
        <v>2012</v>
      </c>
      <c r="D794">
        <f t="shared" si="74"/>
        <v>3</v>
      </c>
      <c r="E794" t="str">
        <f t="shared" si="75"/>
        <v>Q1</v>
      </c>
      <c r="F794" t="str">
        <f t="shared" si="76"/>
        <v>March</v>
      </c>
    </row>
    <row r="795" spans="1:6" ht="15.75" customHeight="1" x14ac:dyDescent="0.3">
      <c r="A795" s="7">
        <f t="shared" si="77"/>
        <v>40972</v>
      </c>
      <c r="B795" s="7" t="str">
        <f t="shared" si="72"/>
        <v>2012-03-04</v>
      </c>
      <c r="C795">
        <f t="shared" si="73"/>
        <v>2012</v>
      </c>
      <c r="D795">
        <f t="shared" si="74"/>
        <v>3</v>
      </c>
      <c r="E795" t="str">
        <f t="shared" si="75"/>
        <v>Q1</v>
      </c>
      <c r="F795" t="str">
        <f t="shared" si="76"/>
        <v>March</v>
      </c>
    </row>
    <row r="796" spans="1:6" ht="15.75" customHeight="1" x14ac:dyDescent="0.3">
      <c r="A796" s="7">
        <f t="shared" si="77"/>
        <v>40973</v>
      </c>
      <c r="B796" s="7" t="str">
        <f t="shared" si="72"/>
        <v>2012-03-05</v>
      </c>
      <c r="C796">
        <f t="shared" si="73"/>
        <v>2012</v>
      </c>
      <c r="D796">
        <f t="shared" si="74"/>
        <v>3</v>
      </c>
      <c r="E796" t="str">
        <f t="shared" si="75"/>
        <v>Q1</v>
      </c>
      <c r="F796" t="str">
        <f t="shared" si="76"/>
        <v>March</v>
      </c>
    </row>
    <row r="797" spans="1:6" ht="15.75" customHeight="1" x14ac:dyDescent="0.3">
      <c r="A797" s="7">
        <f t="shared" si="77"/>
        <v>40974</v>
      </c>
      <c r="B797" s="7" t="str">
        <f t="shared" si="72"/>
        <v>2012-03-06</v>
      </c>
      <c r="C797">
        <f t="shared" si="73"/>
        <v>2012</v>
      </c>
      <c r="D797">
        <f t="shared" si="74"/>
        <v>3</v>
      </c>
      <c r="E797" t="str">
        <f t="shared" si="75"/>
        <v>Q1</v>
      </c>
      <c r="F797" t="str">
        <f t="shared" si="76"/>
        <v>March</v>
      </c>
    </row>
    <row r="798" spans="1:6" ht="15.75" customHeight="1" x14ac:dyDescent="0.3">
      <c r="A798" s="7">
        <f t="shared" si="77"/>
        <v>40975</v>
      </c>
      <c r="B798" s="7" t="str">
        <f t="shared" si="72"/>
        <v>2012-03-07</v>
      </c>
      <c r="C798">
        <f t="shared" si="73"/>
        <v>2012</v>
      </c>
      <c r="D798">
        <f t="shared" si="74"/>
        <v>3</v>
      </c>
      <c r="E798" t="str">
        <f t="shared" si="75"/>
        <v>Q1</v>
      </c>
      <c r="F798" t="str">
        <f t="shared" si="76"/>
        <v>March</v>
      </c>
    </row>
    <row r="799" spans="1:6" ht="15.75" customHeight="1" x14ac:dyDescent="0.3">
      <c r="A799" s="7">
        <f t="shared" si="77"/>
        <v>40976</v>
      </c>
      <c r="B799" s="7" t="str">
        <f t="shared" si="72"/>
        <v>2012-03-08</v>
      </c>
      <c r="C799">
        <f t="shared" si="73"/>
        <v>2012</v>
      </c>
      <c r="D799">
        <f t="shared" si="74"/>
        <v>3</v>
      </c>
      <c r="E799" t="str">
        <f t="shared" si="75"/>
        <v>Q1</v>
      </c>
      <c r="F799" t="str">
        <f t="shared" si="76"/>
        <v>March</v>
      </c>
    </row>
    <row r="800" spans="1:6" ht="15.75" customHeight="1" x14ac:dyDescent="0.3">
      <c r="A800" s="7">
        <f t="shared" si="77"/>
        <v>40977</v>
      </c>
      <c r="B800" s="7" t="str">
        <f t="shared" si="72"/>
        <v>2012-03-09</v>
      </c>
      <c r="C800">
        <f t="shared" si="73"/>
        <v>2012</v>
      </c>
      <c r="D800">
        <f t="shared" si="74"/>
        <v>3</v>
      </c>
      <c r="E800" t="str">
        <f t="shared" si="75"/>
        <v>Q1</v>
      </c>
      <c r="F800" t="str">
        <f t="shared" si="76"/>
        <v>March</v>
      </c>
    </row>
    <row r="801" spans="1:6" ht="15.75" customHeight="1" x14ac:dyDescent="0.3">
      <c r="A801" s="7">
        <f t="shared" si="77"/>
        <v>40978</v>
      </c>
      <c r="B801" s="7" t="str">
        <f t="shared" si="72"/>
        <v>2012-03-10</v>
      </c>
      <c r="C801">
        <f t="shared" si="73"/>
        <v>2012</v>
      </c>
      <c r="D801">
        <f t="shared" si="74"/>
        <v>3</v>
      </c>
      <c r="E801" t="str">
        <f t="shared" si="75"/>
        <v>Q1</v>
      </c>
      <c r="F801" t="str">
        <f t="shared" si="76"/>
        <v>March</v>
      </c>
    </row>
    <row r="802" spans="1:6" ht="15.75" customHeight="1" x14ac:dyDescent="0.3">
      <c r="A802" s="7">
        <f t="shared" si="77"/>
        <v>40979</v>
      </c>
      <c r="B802" s="7" t="str">
        <f t="shared" si="72"/>
        <v>2012-03-11</v>
      </c>
      <c r="C802">
        <f t="shared" si="73"/>
        <v>2012</v>
      </c>
      <c r="D802">
        <f t="shared" si="74"/>
        <v>3</v>
      </c>
      <c r="E802" t="str">
        <f t="shared" si="75"/>
        <v>Q1</v>
      </c>
      <c r="F802" t="str">
        <f t="shared" si="76"/>
        <v>March</v>
      </c>
    </row>
    <row r="803" spans="1:6" ht="15.75" customHeight="1" x14ac:dyDescent="0.3">
      <c r="A803" s="7">
        <f t="shared" si="77"/>
        <v>40980</v>
      </c>
      <c r="B803" s="7" t="str">
        <f t="shared" si="72"/>
        <v>2012-03-12</v>
      </c>
      <c r="C803">
        <f t="shared" si="73"/>
        <v>2012</v>
      </c>
      <c r="D803">
        <f t="shared" si="74"/>
        <v>3</v>
      </c>
      <c r="E803" t="str">
        <f t="shared" si="75"/>
        <v>Q1</v>
      </c>
      <c r="F803" t="str">
        <f t="shared" si="76"/>
        <v>March</v>
      </c>
    </row>
    <row r="804" spans="1:6" ht="15.75" customHeight="1" x14ac:dyDescent="0.3">
      <c r="A804" s="7">
        <f t="shared" si="77"/>
        <v>40981</v>
      </c>
      <c r="B804" s="7" t="str">
        <f t="shared" si="72"/>
        <v>2012-03-13</v>
      </c>
      <c r="C804">
        <f t="shared" si="73"/>
        <v>2012</v>
      </c>
      <c r="D804">
        <f t="shared" si="74"/>
        <v>3</v>
      </c>
      <c r="E804" t="str">
        <f t="shared" si="75"/>
        <v>Q1</v>
      </c>
      <c r="F804" t="str">
        <f t="shared" si="76"/>
        <v>March</v>
      </c>
    </row>
    <row r="805" spans="1:6" ht="15.75" customHeight="1" x14ac:dyDescent="0.3">
      <c r="A805" s="7">
        <f t="shared" si="77"/>
        <v>40982</v>
      </c>
      <c r="B805" s="7" t="str">
        <f t="shared" si="72"/>
        <v>2012-03-14</v>
      </c>
      <c r="C805">
        <f t="shared" si="73"/>
        <v>2012</v>
      </c>
      <c r="D805">
        <f t="shared" si="74"/>
        <v>3</v>
      </c>
      <c r="E805" t="str">
        <f t="shared" si="75"/>
        <v>Q1</v>
      </c>
      <c r="F805" t="str">
        <f t="shared" si="76"/>
        <v>March</v>
      </c>
    </row>
    <row r="806" spans="1:6" ht="15.75" customHeight="1" x14ac:dyDescent="0.3">
      <c r="A806" s="7">
        <f t="shared" si="77"/>
        <v>40983</v>
      </c>
      <c r="B806" s="7" t="str">
        <f t="shared" si="72"/>
        <v>2012-03-15</v>
      </c>
      <c r="C806">
        <f t="shared" si="73"/>
        <v>2012</v>
      </c>
      <c r="D806">
        <f t="shared" si="74"/>
        <v>3</v>
      </c>
      <c r="E806" t="str">
        <f t="shared" si="75"/>
        <v>Q1</v>
      </c>
      <c r="F806" t="str">
        <f t="shared" si="76"/>
        <v>March</v>
      </c>
    </row>
    <row r="807" spans="1:6" ht="15.75" customHeight="1" x14ac:dyDescent="0.3">
      <c r="A807" s="7">
        <f t="shared" si="77"/>
        <v>40984</v>
      </c>
      <c r="B807" s="7" t="str">
        <f t="shared" si="72"/>
        <v>2012-03-16</v>
      </c>
      <c r="C807">
        <f t="shared" si="73"/>
        <v>2012</v>
      </c>
      <c r="D807">
        <f t="shared" si="74"/>
        <v>3</v>
      </c>
      <c r="E807" t="str">
        <f t="shared" si="75"/>
        <v>Q1</v>
      </c>
      <c r="F807" t="str">
        <f t="shared" si="76"/>
        <v>March</v>
      </c>
    </row>
    <row r="808" spans="1:6" ht="15.75" customHeight="1" x14ac:dyDescent="0.3">
      <c r="A808" s="7">
        <f t="shared" si="77"/>
        <v>40985</v>
      </c>
      <c r="B808" s="7" t="str">
        <f t="shared" si="72"/>
        <v>2012-03-17</v>
      </c>
      <c r="C808">
        <f t="shared" si="73"/>
        <v>2012</v>
      </c>
      <c r="D808">
        <f t="shared" si="74"/>
        <v>3</v>
      </c>
      <c r="E808" t="str">
        <f t="shared" si="75"/>
        <v>Q1</v>
      </c>
      <c r="F808" t="str">
        <f t="shared" si="76"/>
        <v>March</v>
      </c>
    </row>
    <row r="809" spans="1:6" ht="15.75" customHeight="1" x14ac:dyDescent="0.3">
      <c r="A809" s="7">
        <f t="shared" si="77"/>
        <v>40986</v>
      </c>
      <c r="B809" s="7" t="str">
        <f t="shared" si="72"/>
        <v>2012-03-18</v>
      </c>
      <c r="C809">
        <f t="shared" si="73"/>
        <v>2012</v>
      </c>
      <c r="D809">
        <f t="shared" si="74"/>
        <v>3</v>
      </c>
      <c r="E809" t="str">
        <f t="shared" si="75"/>
        <v>Q1</v>
      </c>
      <c r="F809" t="str">
        <f t="shared" si="76"/>
        <v>March</v>
      </c>
    </row>
    <row r="810" spans="1:6" ht="15.75" customHeight="1" x14ac:dyDescent="0.3">
      <c r="A810" s="7">
        <f t="shared" si="77"/>
        <v>40987</v>
      </c>
      <c r="B810" s="7" t="str">
        <f t="shared" si="72"/>
        <v>2012-03-19</v>
      </c>
      <c r="C810">
        <f t="shared" si="73"/>
        <v>2012</v>
      </c>
      <c r="D810">
        <f t="shared" si="74"/>
        <v>3</v>
      </c>
      <c r="E810" t="str">
        <f t="shared" si="75"/>
        <v>Q1</v>
      </c>
      <c r="F810" t="str">
        <f t="shared" si="76"/>
        <v>March</v>
      </c>
    </row>
    <row r="811" spans="1:6" ht="15.75" customHeight="1" x14ac:dyDescent="0.3">
      <c r="A811" s="7">
        <f t="shared" si="77"/>
        <v>40988</v>
      </c>
      <c r="B811" s="7" t="str">
        <f t="shared" si="72"/>
        <v>2012-03-20</v>
      </c>
      <c r="C811">
        <f t="shared" si="73"/>
        <v>2012</v>
      </c>
      <c r="D811">
        <f t="shared" si="74"/>
        <v>3</v>
      </c>
      <c r="E811" t="str">
        <f t="shared" si="75"/>
        <v>Q1</v>
      </c>
      <c r="F811" t="str">
        <f t="shared" si="76"/>
        <v>March</v>
      </c>
    </row>
    <row r="812" spans="1:6" ht="15.75" customHeight="1" x14ac:dyDescent="0.3">
      <c r="A812" s="7">
        <f t="shared" si="77"/>
        <v>40989</v>
      </c>
      <c r="B812" s="7" t="str">
        <f t="shared" si="72"/>
        <v>2012-03-21</v>
      </c>
      <c r="C812">
        <f t="shared" si="73"/>
        <v>2012</v>
      </c>
      <c r="D812">
        <f t="shared" si="74"/>
        <v>3</v>
      </c>
      <c r="E812" t="str">
        <f t="shared" si="75"/>
        <v>Q1</v>
      </c>
      <c r="F812" t="str">
        <f t="shared" si="76"/>
        <v>March</v>
      </c>
    </row>
    <row r="813" spans="1:6" ht="15.75" customHeight="1" x14ac:dyDescent="0.3">
      <c r="A813" s="7">
        <f t="shared" si="77"/>
        <v>40990</v>
      </c>
      <c r="B813" s="7" t="str">
        <f t="shared" si="72"/>
        <v>2012-03-22</v>
      </c>
      <c r="C813">
        <f t="shared" si="73"/>
        <v>2012</v>
      </c>
      <c r="D813">
        <f t="shared" si="74"/>
        <v>3</v>
      </c>
      <c r="E813" t="str">
        <f t="shared" si="75"/>
        <v>Q1</v>
      </c>
      <c r="F813" t="str">
        <f t="shared" si="76"/>
        <v>March</v>
      </c>
    </row>
    <row r="814" spans="1:6" ht="15.75" customHeight="1" x14ac:dyDescent="0.3">
      <c r="A814" s="7">
        <f t="shared" si="77"/>
        <v>40991</v>
      </c>
      <c r="B814" s="7" t="str">
        <f t="shared" si="72"/>
        <v>2012-03-23</v>
      </c>
      <c r="C814">
        <f t="shared" si="73"/>
        <v>2012</v>
      </c>
      <c r="D814">
        <f t="shared" si="74"/>
        <v>3</v>
      </c>
      <c r="E814" t="str">
        <f t="shared" si="75"/>
        <v>Q1</v>
      </c>
      <c r="F814" t="str">
        <f t="shared" si="76"/>
        <v>March</v>
      </c>
    </row>
    <row r="815" spans="1:6" ht="15.75" customHeight="1" x14ac:dyDescent="0.3">
      <c r="A815" s="7">
        <f t="shared" si="77"/>
        <v>40992</v>
      </c>
      <c r="B815" s="7" t="str">
        <f t="shared" si="72"/>
        <v>2012-03-24</v>
      </c>
      <c r="C815">
        <f t="shared" si="73"/>
        <v>2012</v>
      </c>
      <c r="D815">
        <f t="shared" si="74"/>
        <v>3</v>
      </c>
      <c r="E815" t="str">
        <f t="shared" si="75"/>
        <v>Q1</v>
      </c>
      <c r="F815" t="str">
        <f t="shared" si="76"/>
        <v>March</v>
      </c>
    </row>
    <row r="816" spans="1:6" ht="15.75" customHeight="1" x14ac:dyDescent="0.3">
      <c r="A816" s="7">
        <f t="shared" si="77"/>
        <v>40993</v>
      </c>
      <c r="B816" s="7" t="str">
        <f t="shared" si="72"/>
        <v>2012-03-25</v>
      </c>
      <c r="C816">
        <f t="shared" si="73"/>
        <v>2012</v>
      </c>
      <c r="D816">
        <f t="shared" si="74"/>
        <v>3</v>
      </c>
      <c r="E816" t="str">
        <f t="shared" si="75"/>
        <v>Q1</v>
      </c>
      <c r="F816" t="str">
        <f t="shared" si="76"/>
        <v>March</v>
      </c>
    </row>
    <row r="817" spans="1:6" ht="15.75" customHeight="1" x14ac:dyDescent="0.3">
      <c r="A817" s="7">
        <f t="shared" si="77"/>
        <v>40994</v>
      </c>
      <c r="B817" s="7" t="str">
        <f t="shared" si="72"/>
        <v>2012-03-26</v>
      </c>
      <c r="C817">
        <f t="shared" si="73"/>
        <v>2012</v>
      </c>
      <c r="D817">
        <f t="shared" si="74"/>
        <v>3</v>
      </c>
      <c r="E817" t="str">
        <f t="shared" si="75"/>
        <v>Q1</v>
      </c>
      <c r="F817" t="str">
        <f t="shared" si="76"/>
        <v>March</v>
      </c>
    </row>
    <row r="818" spans="1:6" ht="15.75" customHeight="1" x14ac:dyDescent="0.3">
      <c r="A818" s="7">
        <f t="shared" si="77"/>
        <v>40995</v>
      </c>
      <c r="B818" s="7" t="str">
        <f t="shared" si="72"/>
        <v>2012-03-27</v>
      </c>
      <c r="C818">
        <f t="shared" si="73"/>
        <v>2012</v>
      </c>
      <c r="D818">
        <f t="shared" si="74"/>
        <v>3</v>
      </c>
      <c r="E818" t="str">
        <f t="shared" si="75"/>
        <v>Q1</v>
      </c>
      <c r="F818" t="str">
        <f t="shared" si="76"/>
        <v>March</v>
      </c>
    </row>
    <row r="819" spans="1:6" ht="15.75" customHeight="1" x14ac:dyDescent="0.3">
      <c r="A819" s="7">
        <f t="shared" si="77"/>
        <v>40996</v>
      </c>
      <c r="B819" s="7" t="str">
        <f t="shared" si="72"/>
        <v>2012-03-28</v>
      </c>
      <c r="C819">
        <f t="shared" si="73"/>
        <v>2012</v>
      </c>
      <c r="D819">
        <f t="shared" si="74"/>
        <v>3</v>
      </c>
      <c r="E819" t="str">
        <f t="shared" si="75"/>
        <v>Q1</v>
      </c>
      <c r="F819" t="str">
        <f t="shared" si="76"/>
        <v>March</v>
      </c>
    </row>
    <row r="820" spans="1:6" ht="15.75" customHeight="1" x14ac:dyDescent="0.3">
      <c r="A820" s="7">
        <f t="shared" si="77"/>
        <v>40997</v>
      </c>
      <c r="B820" s="7" t="str">
        <f t="shared" si="72"/>
        <v>2012-03-29</v>
      </c>
      <c r="C820">
        <f t="shared" si="73"/>
        <v>2012</v>
      </c>
      <c r="D820">
        <f t="shared" si="74"/>
        <v>3</v>
      </c>
      <c r="E820" t="str">
        <f t="shared" si="75"/>
        <v>Q1</v>
      </c>
      <c r="F820" t="str">
        <f t="shared" si="76"/>
        <v>March</v>
      </c>
    </row>
    <row r="821" spans="1:6" ht="15.75" customHeight="1" x14ac:dyDescent="0.3">
      <c r="A821" s="7">
        <f t="shared" si="77"/>
        <v>40998</v>
      </c>
      <c r="B821" s="7" t="str">
        <f t="shared" si="72"/>
        <v>2012-03-30</v>
      </c>
      <c r="C821">
        <f t="shared" si="73"/>
        <v>2012</v>
      </c>
      <c r="D821">
        <f t="shared" si="74"/>
        <v>3</v>
      </c>
      <c r="E821" t="str">
        <f t="shared" si="75"/>
        <v>Q1</v>
      </c>
      <c r="F821" t="str">
        <f t="shared" si="76"/>
        <v>March</v>
      </c>
    </row>
    <row r="822" spans="1:6" ht="15.75" customHeight="1" x14ac:dyDescent="0.3">
      <c r="A822" s="7">
        <f t="shared" si="77"/>
        <v>40999</v>
      </c>
      <c r="B822" s="7" t="str">
        <f t="shared" si="72"/>
        <v>2012-03-31</v>
      </c>
      <c r="C822">
        <f t="shared" si="73"/>
        <v>2012</v>
      </c>
      <c r="D822">
        <f t="shared" si="74"/>
        <v>3</v>
      </c>
      <c r="E822" t="str">
        <f t="shared" si="75"/>
        <v>Q1</v>
      </c>
      <c r="F822" t="str">
        <f t="shared" si="76"/>
        <v>March</v>
      </c>
    </row>
    <row r="823" spans="1:6" ht="15.75" customHeight="1" x14ac:dyDescent="0.3">
      <c r="A823" s="7">
        <f t="shared" si="77"/>
        <v>41000</v>
      </c>
      <c r="B823" s="7" t="str">
        <f t="shared" si="72"/>
        <v>2012-04-01</v>
      </c>
      <c r="C823">
        <f t="shared" si="73"/>
        <v>2012</v>
      </c>
      <c r="D823">
        <f t="shared" si="74"/>
        <v>4</v>
      </c>
      <c r="E823" t="str">
        <f t="shared" si="75"/>
        <v>Q2</v>
      </c>
      <c r="F823" t="str">
        <f t="shared" si="76"/>
        <v>April</v>
      </c>
    </row>
    <row r="824" spans="1:6" ht="15.75" customHeight="1" x14ac:dyDescent="0.3">
      <c r="A824" s="7">
        <f t="shared" si="77"/>
        <v>41001</v>
      </c>
      <c r="B824" s="7" t="str">
        <f t="shared" si="72"/>
        <v>2012-04-02</v>
      </c>
      <c r="C824">
        <f t="shared" si="73"/>
        <v>2012</v>
      </c>
      <c r="D824">
        <f t="shared" si="74"/>
        <v>4</v>
      </c>
      <c r="E824" t="str">
        <f t="shared" si="75"/>
        <v>Q2</v>
      </c>
      <c r="F824" t="str">
        <f t="shared" si="76"/>
        <v>April</v>
      </c>
    </row>
    <row r="825" spans="1:6" ht="15.75" customHeight="1" x14ac:dyDescent="0.3">
      <c r="A825" s="7">
        <f t="shared" si="77"/>
        <v>41002</v>
      </c>
      <c r="B825" s="7" t="str">
        <f t="shared" si="72"/>
        <v>2012-04-03</v>
      </c>
      <c r="C825">
        <f t="shared" si="73"/>
        <v>2012</v>
      </c>
      <c r="D825">
        <f t="shared" si="74"/>
        <v>4</v>
      </c>
      <c r="E825" t="str">
        <f t="shared" si="75"/>
        <v>Q2</v>
      </c>
      <c r="F825" t="str">
        <f t="shared" si="76"/>
        <v>April</v>
      </c>
    </row>
    <row r="826" spans="1:6" ht="15.75" customHeight="1" x14ac:dyDescent="0.3">
      <c r="A826" s="7">
        <f t="shared" si="77"/>
        <v>41003</v>
      </c>
      <c r="B826" s="7" t="str">
        <f t="shared" si="72"/>
        <v>2012-04-04</v>
      </c>
      <c r="C826">
        <f t="shared" si="73"/>
        <v>2012</v>
      </c>
      <c r="D826">
        <f t="shared" si="74"/>
        <v>4</v>
      </c>
      <c r="E826" t="str">
        <f t="shared" si="75"/>
        <v>Q2</v>
      </c>
      <c r="F826" t="str">
        <f t="shared" si="76"/>
        <v>April</v>
      </c>
    </row>
    <row r="827" spans="1:6" ht="15.75" customHeight="1" x14ac:dyDescent="0.3">
      <c r="A827" s="7">
        <f t="shared" si="77"/>
        <v>41004</v>
      </c>
      <c r="B827" s="7" t="str">
        <f t="shared" si="72"/>
        <v>2012-04-05</v>
      </c>
      <c r="C827">
        <f t="shared" si="73"/>
        <v>2012</v>
      </c>
      <c r="D827">
        <f t="shared" si="74"/>
        <v>4</v>
      </c>
      <c r="E827" t="str">
        <f t="shared" si="75"/>
        <v>Q2</v>
      </c>
      <c r="F827" t="str">
        <f t="shared" si="76"/>
        <v>April</v>
      </c>
    </row>
    <row r="828" spans="1:6" ht="15.75" customHeight="1" x14ac:dyDescent="0.3">
      <c r="A828" s="7">
        <f t="shared" si="77"/>
        <v>41005</v>
      </c>
      <c r="B828" s="7" t="str">
        <f t="shared" si="72"/>
        <v>2012-04-06</v>
      </c>
      <c r="C828">
        <f t="shared" si="73"/>
        <v>2012</v>
      </c>
      <c r="D828">
        <f t="shared" si="74"/>
        <v>4</v>
      </c>
      <c r="E828" t="str">
        <f t="shared" si="75"/>
        <v>Q2</v>
      </c>
      <c r="F828" t="str">
        <f t="shared" si="76"/>
        <v>April</v>
      </c>
    </row>
    <row r="829" spans="1:6" ht="15.75" customHeight="1" x14ac:dyDescent="0.3">
      <c r="A829" s="7">
        <f t="shared" si="77"/>
        <v>41006</v>
      </c>
      <c r="B829" s="7" t="str">
        <f t="shared" si="72"/>
        <v>2012-04-07</v>
      </c>
      <c r="C829">
        <f t="shared" si="73"/>
        <v>2012</v>
      </c>
      <c r="D829">
        <f t="shared" si="74"/>
        <v>4</v>
      </c>
      <c r="E829" t="str">
        <f t="shared" si="75"/>
        <v>Q2</v>
      </c>
      <c r="F829" t="str">
        <f t="shared" si="76"/>
        <v>April</v>
      </c>
    </row>
    <row r="830" spans="1:6" ht="15.75" customHeight="1" x14ac:dyDescent="0.3">
      <c r="A830" s="7">
        <f t="shared" si="77"/>
        <v>41007</v>
      </c>
      <c r="B830" s="7" t="str">
        <f t="shared" si="72"/>
        <v>2012-04-08</v>
      </c>
      <c r="C830">
        <f t="shared" si="73"/>
        <v>2012</v>
      </c>
      <c r="D830">
        <f t="shared" si="74"/>
        <v>4</v>
      </c>
      <c r="E830" t="str">
        <f t="shared" si="75"/>
        <v>Q2</v>
      </c>
      <c r="F830" t="str">
        <f t="shared" si="76"/>
        <v>April</v>
      </c>
    </row>
    <row r="831" spans="1:6" ht="15.75" customHeight="1" x14ac:dyDescent="0.3">
      <c r="A831" s="7">
        <f t="shared" si="77"/>
        <v>41008</v>
      </c>
      <c r="B831" s="7" t="str">
        <f t="shared" si="72"/>
        <v>2012-04-09</v>
      </c>
      <c r="C831">
        <f t="shared" si="73"/>
        <v>2012</v>
      </c>
      <c r="D831">
        <f t="shared" si="74"/>
        <v>4</v>
      </c>
      <c r="E831" t="str">
        <f t="shared" si="75"/>
        <v>Q2</v>
      </c>
      <c r="F831" t="str">
        <f t="shared" si="76"/>
        <v>April</v>
      </c>
    </row>
    <row r="832" spans="1:6" ht="15.75" customHeight="1" x14ac:dyDescent="0.3">
      <c r="A832" s="7">
        <f t="shared" si="77"/>
        <v>41009</v>
      </c>
      <c r="B832" s="7" t="str">
        <f t="shared" si="72"/>
        <v>2012-04-10</v>
      </c>
      <c r="C832">
        <f t="shared" si="73"/>
        <v>2012</v>
      </c>
      <c r="D832">
        <f t="shared" si="74"/>
        <v>4</v>
      </c>
      <c r="E832" t="str">
        <f t="shared" si="75"/>
        <v>Q2</v>
      </c>
      <c r="F832" t="str">
        <f t="shared" si="76"/>
        <v>April</v>
      </c>
    </row>
    <row r="833" spans="1:6" ht="15.75" customHeight="1" x14ac:dyDescent="0.3">
      <c r="A833" s="7">
        <f t="shared" si="77"/>
        <v>41010</v>
      </c>
      <c r="B833" s="7" t="str">
        <f t="shared" si="72"/>
        <v>2012-04-11</v>
      </c>
      <c r="C833">
        <f t="shared" si="73"/>
        <v>2012</v>
      </c>
      <c r="D833">
        <f t="shared" si="74"/>
        <v>4</v>
      </c>
      <c r="E833" t="str">
        <f t="shared" si="75"/>
        <v>Q2</v>
      </c>
      <c r="F833" t="str">
        <f t="shared" si="76"/>
        <v>April</v>
      </c>
    </row>
    <row r="834" spans="1:6" ht="15.75" customHeight="1" x14ac:dyDescent="0.3">
      <c r="A834" s="7">
        <f t="shared" si="77"/>
        <v>41011</v>
      </c>
      <c r="B834" s="7" t="str">
        <f t="shared" si="72"/>
        <v>2012-04-12</v>
      </c>
      <c r="C834">
        <f t="shared" si="73"/>
        <v>2012</v>
      </c>
      <c r="D834">
        <f t="shared" si="74"/>
        <v>4</v>
      </c>
      <c r="E834" t="str">
        <f t="shared" si="75"/>
        <v>Q2</v>
      </c>
      <c r="F834" t="str">
        <f t="shared" si="76"/>
        <v>April</v>
      </c>
    </row>
    <row r="835" spans="1:6" ht="15.75" customHeight="1" x14ac:dyDescent="0.3">
      <c r="A835" s="7">
        <f t="shared" si="77"/>
        <v>41012</v>
      </c>
      <c r="B835" s="7" t="str">
        <f t="shared" ref="B835:B898" si="78">TEXT(A835,"yyyy-mm-dd")</f>
        <v>2012-04-13</v>
      </c>
      <c r="C835">
        <f t="shared" ref="C835:C898" si="79">YEAR(A835)</f>
        <v>2012</v>
      </c>
      <c r="D835">
        <f t="shared" ref="D835:D898" si="80">MONTH(A835)</f>
        <v>4</v>
      </c>
      <c r="E835" t="str">
        <f t="shared" ref="E835:E898" si="81">"Q"&amp;INT((MONTH(A835)+2)/3)</f>
        <v>Q2</v>
      </c>
      <c r="F835" t="str">
        <f t="shared" ref="F835:F898" si="82">TEXT(A835,"mmmm")</f>
        <v>April</v>
      </c>
    </row>
    <row r="836" spans="1:6" ht="15.75" customHeight="1" x14ac:dyDescent="0.3">
      <c r="A836" s="7">
        <f t="shared" ref="A836:A899" si="83">A835+1</f>
        <v>41013</v>
      </c>
      <c r="B836" s="7" t="str">
        <f t="shared" si="78"/>
        <v>2012-04-14</v>
      </c>
      <c r="C836">
        <f t="shared" si="79"/>
        <v>2012</v>
      </c>
      <c r="D836">
        <f t="shared" si="80"/>
        <v>4</v>
      </c>
      <c r="E836" t="str">
        <f t="shared" si="81"/>
        <v>Q2</v>
      </c>
      <c r="F836" t="str">
        <f t="shared" si="82"/>
        <v>April</v>
      </c>
    </row>
    <row r="837" spans="1:6" ht="15.75" customHeight="1" x14ac:dyDescent="0.3">
      <c r="A837" s="7">
        <f t="shared" si="83"/>
        <v>41014</v>
      </c>
      <c r="B837" s="7" t="str">
        <f t="shared" si="78"/>
        <v>2012-04-15</v>
      </c>
      <c r="C837">
        <f t="shared" si="79"/>
        <v>2012</v>
      </c>
      <c r="D837">
        <f t="shared" si="80"/>
        <v>4</v>
      </c>
      <c r="E837" t="str">
        <f t="shared" si="81"/>
        <v>Q2</v>
      </c>
      <c r="F837" t="str">
        <f t="shared" si="82"/>
        <v>April</v>
      </c>
    </row>
    <row r="838" spans="1:6" ht="15.75" customHeight="1" x14ac:dyDescent="0.3">
      <c r="A838" s="7">
        <f t="shared" si="83"/>
        <v>41015</v>
      </c>
      <c r="B838" s="7" t="str">
        <f t="shared" si="78"/>
        <v>2012-04-16</v>
      </c>
      <c r="C838">
        <f t="shared" si="79"/>
        <v>2012</v>
      </c>
      <c r="D838">
        <f t="shared" si="80"/>
        <v>4</v>
      </c>
      <c r="E838" t="str">
        <f t="shared" si="81"/>
        <v>Q2</v>
      </c>
      <c r="F838" t="str">
        <f t="shared" si="82"/>
        <v>April</v>
      </c>
    </row>
    <row r="839" spans="1:6" ht="15.75" customHeight="1" x14ac:dyDescent="0.3">
      <c r="A839" s="7">
        <f t="shared" si="83"/>
        <v>41016</v>
      </c>
      <c r="B839" s="7" t="str">
        <f t="shared" si="78"/>
        <v>2012-04-17</v>
      </c>
      <c r="C839">
        <f t="shared" si="79"/>
        <v>2012</v>
      </c>
      <c r="D839">
        <f t="shared" si="80"/>
        <v>4</v>
      </c>
      <c r="E839" t="str">
        <f t="shared" si="81"/>
        <v>Q2</v>
      </c>
      <c r="F839" t="str">
        <f t="shared" si="82"/>
        <v>April</v>
      </c>
    </row>
    <row r="840" spans="1:6" ht="15.75" customHeight="1" x14ac:dyDescent="0.3">
      <c r="A840" s="7">
        <f t="shared" si="83"/>
        <v>41017</v>
      </c>
      <c r="B840" s="7" t="str">
        <f t="shared" si="78"/>
        <v>2012-04-18</v>
      </c>
      <c r="C840">
        <f t="shared" si="79"/>
        <v>2012</v>
      </c>
      <c r="D840">
        <f t="shared" si="80"/>
        <v>4</v>
      </c>
      <c r="E840" t="str">
        <f t="shared" si="81"/>
        <v>Q2</v>
      </c>
      <c r="F840" t="str">
        <f t="shared" si="82"/>
        <v>April</v>
      </c>
    </row>
    <row r="841" spans="1:6" ht="15.75" customHeight="1" x14ac:dyDescent="0.3">
      <c r="A841" s="7">
        <f t="shared" si="83"/>
        <v>41018</v>
      </c>
      <c r="B841" s="7" t="str">
        <f t="shared" si="78"/>
        <v>2012-04-19</v>
      </c>
      <c r="C841">
        <f t="shared" si="79"/>
        <v>2012</v>
      </c>
      <c r="D841">
        <f t="shared" si="80"/>
        <v>4</v>
      </c>
      <c r="E841" t="str">
        <f t="shared" si="81"/>
        <v>Q2</v>
      </c>
      <c r="F841" t="str">
        <f t="shared" si="82"/>
        <v>April</v>
      </c>
    </row>
    <row r="842" spans="1:6" ht="15.75" customHeight="1" x14ac:dyDescent="0.3">
      <c r="A842" s="7">
        <f t="shared" si="83"/>
        <v>41019</v>
      </c>
      <c r="B842" s="7" t="str">
        <f t="shared" si="78"/>
        <v>2012-04-20</v>
      </c>
      <c r="C842">
        <f t="shared" si="79"/>
        <v>2012</v>
      </c>
      <c r="D842">
        <f t="shared" si="80"/>
        <v>4</v>
      </c>
      <c r="E842" t="str">
        <f t="shared" si="81"/>
        <v>Q2</v>
      </c>
      <c r="F842" t="str">
        <f t="shared" si="82"/>
        <v>April</v>
      </c>
    </row>
    <row r="843" spans="1:6" ht="15.75" customHeight="1" x14ac:dyDescent="0.3">
      <c r="A843" s="7">
        <f t="shared" si="83"/>
        <v>41020</v>
      </c>
      <c r="B843" s="7" t="str">
        <f t="shared" si="78"/>
        <v>2012-04-21</v>
      </c>
      <c r="C843">
        <f t="shared" si="79"/>
        <v>2012</v>
      </c>
      <c r="D843">
        <f t="shared" si="80"/>
        <v>4</v>
      </c>
      <c r="E843" t="str">
        <f t="shared" si="81"/>
        <v>Q2</v>
      </c>
      <c r="F843" t="str">
        <f t="shared" si="82"/>
        <v>April</v>
      </c>
    </row>
    <row r="844" spans="1:6" ht="15.75" customHeight="1" x14ac:dyDescent="0.3">
      <c r="A844" s="7">
        <f t="shared" si="83"/>
        <v>41021</v>
      </c>
      <c r="B844" s="7" t="str">
        <f t="shared" si="78"/>
        <v>2012-04-22</v>
      </c>
      <c r="C844">
        <f t="shared" si="79"/>
        <v>2012</v>
      </c>
      <c r="D844">
        <f t="shared" si="80"/>
        <v>4</v>
      </c>
      <c r="E844" t="str">
        <f t="shared" si="81"/>
        <v>Q2</v>
      </c>
      <c r="F844" t="str">
        <f t="shared" si="82"/>
        <v>April</v>
      </c>
    </row>
    <row r="845" spans="1:6" ht="15.75" customHeight="1" x14ac:dyDescent="0.3">
      <c r="A845" s="7">
        <f t="shared" si="83"/>
        <v>41022</v>
      </c>
      <c r="B845" s="7" t="str">
        <f t="shared" si="78"/>
        <v>2012-04-23</v>
      </c>
      <c r="C845">
        <f t="shared" si="79"/>
        <v>2012</v>
      </c>
      <c r="D845">
        <f t="shared" si="80"/>
        <v>4</v>
      </c>
      <c r="E845" t="str">
        <f t="shared" si="81"/>
        <v>Q2</v>
      </c>
      <c r="F845" t="str">
        <f t="shared" si="82"/>
        <v>April</v>
      </c>
    </row>
    <row r="846" spans="1:6" ht="15.75" customHeight="1" x14ac:dyDescent="0.3">
      <c r="A846" s="7">
        <f t="shared" si="83"/>
        <v>41023</v>
      </c>
      <c r="B846" s="7" t="str">
        <f t="shared" si="78"/>
        <v>2012-04-24</v>
      </c>
      <c r="C846">
        <f t="shared" si="79"/>
        <v>2012</v>
      </c>
      <c r="D846">
        <f t="shared" si="80"/>
        <v>4</v>
      </c>
      <c r="E846" t="str">
        <f t="shared" si="81"/>
        <v>Q2</v>
      </c>
      <c r="F846" t="str">
        <f t="shared" si="82"/>
        <v>April</v>
      </c>
    </row>
    <row r="847" spans="1:6" ht="15.75" customHeight="1" x14ac:dyDescent="0.3">
      <c r="A847" s="7">
        <f t="shared" si="83"/>
        <v>41024</v>
      </c>
      <c r="B847" s="7" t="str">
        <f t="shared" si="78"/>
        <v>2012-04-25</v>
      </c>
      <c r="C847">
        <f t="shared" si="79"/>
        <v>2012</v>
      </c>
      <c r="D847">
        <f t="shared" si="80"/>
        <v>4</v>
      </c>
      <c r="E847" t="str">
        <f t="shared" si="81"/>
        <v>Q2</v>
      </c>
      <c r="F847" t="str">
        <f t="shared" si="82"/>
        <v>April</v>
      </c>
    </row>
    <row r="848" spans="1:6" ht="15.75" customHeight="1" x14ac:dyDescent="0.3">
      <c r="A848" s="7">
        <f t="shared" si="83"/>
        <v>41025</v>
      </c>
      <c r="B848" s="7" t="str">
        <f t="shared" si="78"/>
        <v>2012-04-26</v>
      </c>
      <c r="C848">
        <f t="shared" si="79"/>
        <v>2012</v>
      </c>
      <c r="D848">
        <f t="shared" si="80"/>
        <v>4</v>
      </c>
      <c r="E848" t="str">
        <f t="shared" si="81"/>
        <v>Q2</v>
      </c>
      <c r="F848" t="str">
        <f t="shared" si="82"/>
        <v>April</v>
      </c>
    </row>
    <row r="849" spans="1:6" ht="15.75" customHeight="1" x14ac:dyDescent="0.3">
      <c r="A849" s="7">
        <f t="shared" si="83"/>
        <v>41026</v>
      </c>
      <c r="B849" s="7" t="str">
        <f t="shared" si="78"/>
        <v>2012-04-27</v>
      </c>
      <c r="C849">
        <f t="shared" si="79"/>
        <v>2012</v>
      </c>
      <c r="D849">
        <f t="shared" si="80"/>
        <v>4</v>
      </c>
      <c r="E849" t="str">
        <f t="shared" si="81"/>
        <v>Q2</v>
      </c>
      <c r="F849" t="str">
        <f t="shared" si="82"/>
        <v>April</v>
      </c>
    </row>
    <row r="850" spans="1:6" ht="15.75" customHeight="1" x14ac:dyDescent="0.3">
      <c r="A850" s="7">
        <f t="shared" si="83"/>
        <v>41027</v>
      </c>
      <c r="B850" s="7" t="str">
        <f t="shared" si="78"/>
        <v>2012-04-28</v>
      </c>
      <c r="C850">
        <f t="shared" si="79"/>
        <v>2012</v>
      </c>
      <c r="D850">
        <f t="shared" si="80"/>
        <v>4</v>
      </c>
      <c r="E850" t="str">
        <f t="shared" si="81"/>
        <v>Q2</v>
      </c>
      <c r="F850" t="str">
        <f t="shared" si="82"/>
        <v>April</v>
      </c>
    </row>
    <row r="851" spans="1:6" ht="15.75" customHeight="1" x14ac:dyDescent="0.3">
      <c r="A851" s="7">
        <f t="shared" si="83"/>
        <v>41028</v>
      </c>
      <c r="B851" s="7" t="str">
        <f t="shared" si="78"/>
        <v>2012-04-29</v>
      </c>
      <c r="C851">
        <f t="shared" si="79"/>
        <v>2012</v>
      </c>
      <c r="D851">
        <f t="shared" si="80"/>
        <v>4</v>
      </c>
      <c r="E851" t="str">
        <f t="shared" si="81"/>
        <v>Q2</v>
      </c>
      <c r="F851" t="str">
        <f t="shared" si="82"/>
        <v>April</v>
      </c>
    </row>
    <row r="852" spans="1:6" ht="15.75" customHeight="1" x14ac:dyDescent="0.3">
      <c r="A852" s="7">
        <f t="shared" si="83"/>
        <v>41029</v>
      </c>
      <c r="B852" s="7" t="str">
        <f t="shared" si="78"/>
        <v>2012-04-30</v>
      </c>
      <c r="C852">
        <f t="shared" si="79"/>
        <v>2012</v>
      </c>
      <c r="D852">
        <f t="shared" si="80"/>
        <v>4</v>
      </c>
      <c r="E852" t="str">
        <f t="shared" si="81"/>
        <v>Q2</v>
      </c>
      <c r="F852" t="str">
        <f t="shared" si="82"/>
        <v>April</v>
      </c>
    </row>
    <row r="853" spans="1:6" ht="15.75" customHeight="1" x14ac:dyDescent="0.3">
      <c r="A853" s="7">
        <f t="shared" si="83"/>
        <v>41030</v>
      </c>
      <c r="B853" s="7" t="str">
        <f t="shared" si="78"/>
        <v>2012-05-01</v>
      </c>
      <c r="C853">
        <f t="shared" si="79"/>
        <v>2012</v>
      </c>
      <c r="D853">
        <f t="shared" si="80"/>
        <v>5</v>
      </c>
      <c r="E853" t="str">
        <f t="shared" si="81"/>
        <v>Q2</v>
      </c>
      <c r="F853" t="str">
        <f t="shared" si="82"/>
        <v>May</v>
      </c>
    </row>
    <row r="854" spans="1:6" ht="15.75" customHeight="1" x14ac:dyDescent="0.3">
      <c r="A854" s="7">
        <f t="shared" si="83"/>
        <v>41031</v>
      </c>
      <c r="B854" s="7" t="str">
        <f t="shared" si="78"/>
        <v>2012-05-02</v>
      </c>
      <c r="C854">
        <f t="shared" si="79"/>
        <v>2012</v>
      </c>
      <c r="D854">
        <f t="shared" si="80"/>
        <v>5</v>
      </c>
      <c r="E854" t="str">
        <f t="shared" si="81"/>
        <v>Q2</v>
      </c>
      <c r="F854" t="str">
        <f t="shared" si="82"/>
        <v>May</v>
      </c>
    </row>
    <row r="855" spans="1:6" ht="15.75" customHeight="1" x14ac:dyDescent="0.3">
      <c r="A855" s="7">
        <f t="shared" si="83"/>
        <v>41032</v>
      </c>
      <c r="B855" s="7" t="str">
        <f t="shared" si="78"/>
        <v>2012-05-03</v>
      </c>
      <c r="C855">
        <f t="shared" si="79"/>
        <v>2012</v>
      </c>
      <c r="D855">
        <f t="shared" si="80"/>
        <v>5</v>
      </c>
      <c r="E855" t="str">
        <f t="shared" si="81"/>
        <v>Q2</v>
      </c>
      <c r="F855" t="str">
        <f t="shared" si="82"/>
        <v>May</v>
      </c>
    </row>
    <row r="856" spans="1:6" ht="15.75" customHeight="1" x14ac:dyDescent="0.3">
      <c r="A856" s="7">
        <f t="shared" si="83"/>
        <v>41033</v>
      </c>
      <c r="B856" s="7" t="str">
        <f t="shared" si="78"/>
        <v>2012-05-04</v>
      </c>
      <c r="C856">
        <f t="shared" si="79"/>
        <v>2012</v>
      </c>
      <c r="D856">
        <f t="shared" si="80"/>
        <v>5</v>
      </c>
      <c r="E856" t="str">
        <f t="shared" si="81"/>
        <v>Q2</v>
      </c>
      <c r="F856" t="str">
        <f t="shared" si="82"/>
        <v>May</v>
      </c>
    </row>
    <row r="857" spans="1:6" ht="15.75" customHeight="1" x14ac:dyDescent="0.3">
      <c r="A857" s="7">
        <f t="shared" si="83"/>
        <v>41034</v>
      </c>
      <c r="B857" s="7" t="str">
        <f t="shared" si="78"/>
        <v>2012-05-05</v>
      </c>
      <c r="C857">
        <f t="shared" si="79"/>
        <v>2012</v>
      </c>
      <c r="D857">
        <f t="shared" si="80"/>
        <v>5</v>
      </c>
      <c r="E857" t="str">
        <f t="shared" si="81"/>
        <v>Q2</v>
      </c>
      <c r="F857" t="str">
        <f t="shared" si="82"/>
        <v>May</v>
      </c>
    </row>
    <row r="858" spans="1:6" ht="15.75" customHeight="1" x14ac:dyDescent="0.3">
      <c r="A858" s="7">
        <f t="shared" si="83"/>
        <v>41035</v>
      </c>
      <c r="B858" s="7" t="str">
        <f t="shared" si="78"/>
        <v>2012-05-06</v>
      </c>
      <c r="C858">
        <f t="shared" si="79"/>
        <v>2012</v>
      </c>
      <c r="D858">
        <f t="shared" si="80"/>
        <v>5</v>
      </c>
      <c r="E858" t="str">
        <f t="shared" si="81"/>
        <v>Q2</v>
      </c>
      <c r="F858" t="str">
        <f t="shared" si="82"/>
        <v>May</v>
      </c>
    </row>
    <row r="859" spans="1:6" ht="15.75" customHeight="1" x14ac:dyDescent="0.3">
      <c r="A859" s="7">
        <f t="shared" si="83"/>
        <v>41036</v>
      </c>
      <c r="B859" s="7" t="str">
        <f t="shared" si="78"/>
        <v>2012-05-07</v>
      </c>
      <c r="C859">
        <f t="shared" si="79"/>
        <v>2012</v>
      </c>
      <c r="D859">
        <f t="shared" si="80"/>
        <v>5</v>
      </c>
      <c r="E859" t="str">
        <f t="shared" si="81"/>
        <v>Q2</v>
      </c>
      <c r="F859" t="str">
        <f t="shared" si="82"/>
        <v>May</v>
      </c>
    </row>
    <row r="860" spans="1:6" ht="15.75" customHeight="1" x14ac:dyDescent="0.3">
      <c r="A860" s="7">
        <f t="shared" si="83"/>
        <v>41037</v>
      </c>
      <c r="B860" s="7" t="str">
        <f t="shared" si="78"/>
        <v>2012-05-08</v>
      </c>
      <c r="C860">
        <f t="shared" si="79"/>
        <v>2012</v>
      </c>
      <c r="D860">
        <f t="shared" si="80"/>
        <v>5</v>
      </c>
      <c r="E860" t="str">
        <f t="shared" si="81"/>
        <v>Q2</v>
      </c>
      <c r="F860" t="str">
        <f t="shared" si="82"/>
        <v>May</v>
      </c>
    </row>
    <row r="861" spans="1:6" ht="15.75" customHeight="1" x14ac:dyDescent="0.3">
      <c r="A861" s="7">
        <f t="shared" si="83"/>
        <v>41038</v>
      </c>
      <c r="B861" s="7" t="str">
        <f t="shared" si="78"/>
        <v>2012-05-09</v>
      </c>
      <c r="C861">
        <f t="shared" si="79"/>
        <v>2012</v>
      </c>
      <c r="D861">
        <f t="shared" si="80"/>
        <v>5</v>
      </c>
      <c r="E861" t="str">
        <f t="shared" si="81"/>
        <v>Q2</v>
      </c>
      <c r="F861" t="str">
        <f t="shared" si="82"/>
        <v>May</v>
      </c>
    </row>
    <row r="862" spans="1:6" ht="15.75" customHeight="1" x14ac:dyDescent="0.3">
      <c r="A862" s="7">
        <f t="shared" si="83"/>
        <v>41039</v>
      </c>
      <c r="B862" s="7" t="str">
        <f t="shared" si="78"/>
        <v>2012-05-10</v>
      </c>
      <c r="C862">
        <f t="shared" si="79"/>
        <v>2012</v>
      </c>
      <c r="D862">
        <f t="shared" si="80"/>
        <v>5</v>
      </c>
      <c r="E862" t="str">
        <f t="shared" si="81"/>
        <v>Q2</v>
      </c>
      <c r="F862" t="str">
        <f t="shared" si="82"/>
        <v>May</v>
      </c>
    </row>
    <row r="863" spans="1:6" ht="15.75" customHeight="1" x14ac:dyDescent="0.3">
      <c r="A863" s="7">
        <f t="shared" si="83"/>
        <v>41040</v>
      </c>
      <c r="B863" s="7" t="str">
        <f t="shared" si="78"/>
        <v>2012-05-11</v>
      </c>
      <c r="C863">
        <f t="shared" si="79"/>
        <v>2012</v>
      </c>
      <c r="D863">
        <f t="shared" si="80"/>
        <v>5</v>
      </c>
      <c r="E863" t="str">
        <f t="shared" si="81"/>
        <v>Q2</v>
      </c>
      <c r="F863" t="str">
        <f t="shared" si="82"/>
        <v>May</v>
      </c>
    </row>
    <row r="864" spans="1:6" ht="15.75" customHeight="1" x14ac:dyDescent="0.3">
      <c r="A864" s="7">
        <f t="shared" si="83"/>
        <v>41041</v>
      </c>
      <c r="B864" s="7" t="str">
        <f t="shared" si="78"/>
        <v>2012-05-12</v>
      </c>
      <c r="C864">
        <f t="shared" si="79"/>
        <v>2012</v>
      </c>
      <c r="D864">
        <f t="shared" si="80"/>
        <v>5</v>
      </c>
      <c r="E864" t="str">
        <f t="shared" si="81"/>
        <v>Q2</v>
      </c>
      <c r="F864" t="str">
        <f t="shared" si="82"/>
        <v>May</v>
      </c>
    </row>
    <row r="865" spans="1:6" ht="15.75" customHeight="1" x14ac:dyDescent="0.3">
      <c r="A865" s="7">
        <f t="shared" si="83"/>
        <v>41042</v>
      </c>
      <c r="B865" s="7" t="str">
        <f t="shared" si="78"/>
        <v>2012-05-13</v>
      </c>
      <c r="C865">
        <f t="shared" si="79"/>
        <v>2012</v>
      </c>
      <c r="D865">
        <f t="shared" si="80"/>
        <v>5</v>
      </c>
      <c r="E865" t="str">
        <f t="shared" si="81"/>
        <v>Q2</v>
      </c>
      <c r="F865" t="str">
        <f t="shared" si="82"/>
        <v>May</v>
      </c>
    </row>
    <row r="866" spans="1:6" ht="15.75" customHeight="1" x14ac:dyDescent="0.3">
      <c r="A866" s="7">
        <f t="shared" si="83"/>
        <v>41043</v>
      </c>
      <c r="B866" s="7" t="str">
        <f t="shared" si="78"/>
        <v>2012-05-14</v>
      </c>
      <c r="C866">
        <f t="shared" si="79"/>
        <v>2012</v>
      </c>
      <c r="D866">
        <f t="shared" si="80"/>
        <v>5</v>
      </c>
      <c r="E866" t="str">
        <f t="shared" si="81"/>
        <v>Q2</v>
      </c>
      <c r="F866" t="str">
        <f t="shared" si="82"/>
        <v>May</v>
      </c>
    </row>
    <row r="867" spans="1:6" ht="15.75" customHeight="1" x14ac:dyDescent="0.3">
      <c r="A867" s="7">
        <f t="shared" si="83"/>
        <v>41044</v>
      </c>
      <c r="B867" s="7" t="str">
        <f t="shared" si="78"/>
        <v>2012-05-15</v>
      </c>
      <c r="C867">
        <f t="shared" si="79"/>
        <v>2012</v>
      </c>
      <c r="D867">
        <f t="shared" si="80"/>
        <v>5</v>
      </c>
      <c r="E867" t="str">
        <f t="shared" si="81"/>
        <v>Q2</v>
      </c>
      <c r="F867" t="str">
        <f t="shared" si="82"/>
        <v>May</v>
      </c>
    </row>
    <row r="868" spans="1:6" ht="15.75" customHeight="1" x14ac:dyDescent="0.3">
      <c r="A868" s="7">
        <f t="shared" si="83"/>
        <v>41045</v>
      </c>
      <c r="B868" s="7" t="str">
        <f t="shared" si="78"/>
        <v>2012-05-16</v>
      </c>
      <c r="C868">
        <f t="shared" si="79"/>
        <v>2012</v>
      </c>
      <c r="D868">
        <f t="shared" si="80"/>
        <v>5</v>
      </c>
      <c r="E868" t="str">
        <f t="shared" si="81"/>
        <v>Q2</v>
      </c>
      <c r="F868" t="str">
        <f t="shared" si="82"/>
        <v>May</v>
      </c>
    </row>
    <row r="869" spans="1:6" ht="15.75" customHeight="1" x14ac:dyDescent="0.3">
      <c r="A869" s="7">
        <f t="shared" si="83"/>
        <v>41046</v>
      </c>
      <c r="B869" s="7" t="str">
        <f t="shared" si="78"/>
        <v>2012-05-17</v>
      </c>
      <c r="C869">
        <f t="shared" si="79"/>
        <v>2012</v>
      </c>
      <c r="D869">
        <f t="shared" si="80"/>
        <v>5</v>
      </c>
      <c r="E869" t="str">
        <f t="shared" si="81"/>
        <v>Q2</v>
      </c>
      <c r="F869" t="str">
        <f t="shared" si="82"/>
        <v>May</v>
      </c>
    </row>
    <row r="870" spans="1:6" ht="15.75" customHeight="1" x14ac:dyDescent="0.3">
      <c r="A870" s="7">
        <f t="shared" si="83"/>
        <v>41047</v>
      </c>
      <c r="B870" s="7" t="str">
        <f t="shared" si="78"/>
        <v>2012-05-18</v>
      </c>
      <c r="C870">
        <f t="shared" si="79"/>
        <v>2012</v>
      </c>
      <c r="D870">
        <f t="shared" si="80"/>
        <v>5</v>
      </c>
      <c r="E870" t="str">
        <f t="shared" si="81"/>
        <v>Q2</v>
      </c>
      <c r="F870" t="str">
        <f t="shared" si="82"/>
        <v>May</v>
      </c>
    </row>
    <row r="871" spans="1:6" ht="15.75" customHeight="1" x14ac:dyDescent="0.3">
      <c r="A871" s="7">
        <f t="shared" si="83"/>
        <v>41048</v>
      </c>
      <c r="B871" s="7" t="str">
        <f t="shared" si="78"/>
        <v>2012-05-19</v>
      </c>
      <c r="C871">
        <f t="shared" si="79"/>
        <v>2012</v>
      </c>
      <c r="D871">
        <f t="shared" si="80"/>
        <v>5</v>
      </c>
      <c r="E871" t="str">
        <f t="shared" si="81"/>
        <v>Q2</v>
      </c>
      <c r="F871" t="str">
        <f t="shared" si="82"/>
        <v>May</v>
      </c>
    </row>
    <row r="872" spans="1:6" ht="15.75" customHeight="1" x14ac:dyDescent="0.3">
      <c r="A872" s="7">
        <f t="shared" si="83"/>
        <v>41049</v>
      </c>
      <c r="B872" s="7" t="str">
        <f t="shared" si="78"/>
        <v>2012-05-20</v>
      </c>
      <c r="C872">
        <f t="shared" si="79"/>
        <v>2012</v>
      </c>
      <c r="D872">
        <f t="shared" si="80"/>
        <v>5</v>
      </c>
      <c r="E872" t="str">
        <f t="shared" si="81"/>
        <v>Q2</v>
      </c>
      <c r="F872" t="str">
        <f t="shared" si="82"/>
        <v>May</v>
      </c>
    </row>
    <row r="873" spans="1:6" ht="15.75" customHeight="1" x14ac:dyDescent="0.3">
      <c r="A873" s="7">
        <f t="shared" si="83"/>
        <v>41050</v>
      </c>
      <c r="B873" s="7" t="str">
        <f t="shared" si="78"/>
        <v>2012-05-21</v>
      </c>
      <c r="C873">
        <f t="shared" si="79"/>
        <v>2012</v>
      </c>
      <c r="D873">
        <f t="shared" si="80"/>
        <v>5</v>
      </c>
      <c r="E873" t="str">
        <f t="shared" si="81"/>
        <v>Q2</v>
      </c>
      <c r="F873" t="str">
        <f t="shared" si="82"/>
        <v>May</v>
      </c>
    </row>
    <row r="874" spans="1:6" ht="15.75" customHeight="1" x14ac:dyDescent="0.3">
      <c r="A874" s="7">
        <f t="shared" si="83"/>
        <v>41051</v>
      </c>
      <c r="B874" s="7" t="str">
        <f t="shared" si="78"/>
        <v>2012-05-22</v>
      </c>
      <c r="C874">
        <f t="shared" si="79"/>
        <v>2012</v>
      </c>
      <c r="D874">
        <f t="shared" si="80"/>
        <v>5</v>
      </c>
      <c r="E874" t="str">
        <f t="shared" si="81"/>
        <v>Q2</v>
      </c>
      <c r="F874" t="str">
        <f t="shared" si="82"/>
        <v>May</v>
      </c>
    </row>
    <row r="875" spans="1:6" ht="15.75" customHeight="1" x14ac:dyDescent="0.3">
      <c r="A875" s="7">
        <f t="shared" si="83"/>
        <v>41052</v>
      </c>
      <c r="B875" s="7" t="str">
        <f t="shared" si="78"/>
        <v>2012-05-23</v>
      </c>
      <c r="C875">
        <f t="shared" si="79"/>
        <v>2012</v>
      </c>
      <c r="D875">
        <f t="shared" si="80"/>
        <v>5</v>
      </c>
      <c r="E875" t="str">
        <f t="shared" si="81"/>
        <v>Q2</v>
      </c>
      <c r="F875" t="str">
        <f t="shared" si="82"/>
        <v>May</v>
      </c>
    </row>
    <row r="876" spans="1:6" ht="15.75" customHeight="1" x14ac:dyDescent="0.3">
      <c r="A876" s="7">
        <f t="shared" si="83"/>
        <v>41053</v>
      </c>
      <c r="B876" s="7" t="str">
        <f t="shared" si="78"/>
        <v>2012-05-24</v>
      </c>
      <c r="C876">
        <f t="shared" si="79"/>
        <v>2012</v>
      </c>
      <c r="D876">
        <f t="shared" si="80"/>
        <v>5</v>
      </c>
      <c r="E876" t="str">
        <f t="shared" si="81"/>
        <v>Q2</v>
      </c>
      <c r="F876" t="str">
        <f t="shared" si="82"/>
        <v>May</v>
      </c>
    </row>
    <row r="877" spans="1:6" ht="15.75" customHeight="1" x14ac:dyDescent="0.3">
      <c r="A877" s="7">
        <f t="shared" si="83"/>
        <v>41054</v>
      </c>
      <c r="B877" s="7" t="str">
        <f t="shared" si="78"/>
        <v>2012-05-25</v>
      </c>
      <c r="C877">
        <f t="shared" si="79"/>
        <v>2012</v>
      </c>
      <c r="D877">
        <f t="shared" si="80"/>
        <v>5</v>
      </c>
      <c r="E877" t="str">
        <f t="shared" si="81"/>
        <v>Q2</v>
      </c>
      <c r="F877" t="str">
        <f t="shared" si="82"/>
        <v>May</v>
      </c>
    </row>
    <row r="878" spans="1:6" ht="15.75" customHeight="1" x14ac:dyDescent="0.3">
      <c r="A878" s="7">
        <f t="shared" si="83"/>
        <v>41055</v>
      </c>
      <c r="B878" s="7" t="str">
        <f t="shared" si="78"/>
        <v>2012-05-26</v>
      </c>
      <c r="C878">
        <f t="shared" si="79"/>
        <v>2012</v>
      </c>
      <c r="D878">
        <f t="shared" si="80"/>
        <v>5</v>
      </c>
      <c r="E878" t="str">
        <f t="shared" si="81"/>
        <v>Q2</v>
      </c>
      <c r="F878" t="str">
        <f t="shared" si="82"/>
        <v>May</v>
      </c>
    </row>
    <row r="879" spans="1:6" ht="15.75" customHeight="1" x14ac:dyDescent="0.3">
      <c r="A879" s="7">
        <f t="shared" si="83"/>
        <v>41056</v>
      </c>
      <c r="B879" s="7" t="str">
        <f t="shared" si="78"/>
        <v>2012-05-27</v>
      </c>
      <c r="C879">
        <f t="shared" si="79"/>
        <v>2012</v>
      </c>
      <c r="D879">
        <f t="shared" si="80"/>
        <v>5</v>
      </c>
      <c r="E879" t="str">
        <f t="shared" si="81"/>
        <v>Q2</v>
      </c>
      <c r="F879" t="str">
        <f t="shared" si="82"/>
        <v>May</v>
      </c>
    </row>
    <row r="880" spans="1:6" ht="15.75" customHeight="1" x14ac:dyDescent="0.3">
      <c r="A880" s="7">
        <f t="shared" si="83"/>
        <v>41057</v>
      </c>
      <c r="B880" s="7" t="str">
        <f t="shared" si="78"/>
        <v>2012-05-28</v>
      </c>
      <c r="C880">
        <f t="shared" si="79"/>
        <v>2012</v>
      </c>
      <c r="D880">
        <f t="shared" si="80"/>
        <v>5</v>
      </c>
      <c r="E880" t="str">
        <f t="shared" si="81"/>
        <v>Q2</v>
      </c>
      <c r="F880" t="str">
        <f t="shared" si="82"/>
        <v>May</v>
      </c>
    </row>
    <row r="881" spans="1:6" ht="15.75" customHeight="1" x14ac:dyDescent="0.3">
      <c r="A881" s="7">
        <f t="shared" si="83"/>
        <v>41058</v>
      </c>
      <c r="B881" s="7" t="str">
        <f t="shared" si="78"/>
        <v>2012-05-29</v>
      </c>
      <c r="C881">
        <f t="shared" si="79"/>
        <v>2012</v>
      </c>
      <c r="D881">
        <f t="shared" si="80"/>
        <v>5</v>
      </c>
      <c r="E881" t="str">
        <f t="shared" si="81"/>
        <v>Q2</v>
      </c>
      <c r="F881" t="str">
        <f t="shared" si="82"/>
        <v>May</v>
      </c>
    </row>
    <row r="882" spans="1:6" ht="15.75" customHeight="1" x14ac:dyDescent="0.3">
      <c r="A882" s="7">
        <f t="shared" si="83"/>
        <v>41059</v>
      </c>
      <c r="B882" s="7" t="str">
        <f t="shared" si="78"/>
        <v>2012-05-30</v>
      </c>
      <c r="C882">
        <f t="shared" si="79"/>
        <v>2012</v>
      </c>
      <c r="D882">
        <f t="shared" si="80"/>
        <v>5</v>
      </c>
      <c r="E882" t="str">
        <f t="shared" si="81"/>
        <v>Q2</v>
      </c>
      <c r="F882" t="str">
        <f t="shared" si="82"/>
        <v>May</v>
      </c>
    </row>
    <row r="883" spans="1:6" ht="15.75" customHeight="1" x14ac:dyDescent="0.3">
      <c r="A883" s="7">
        <f t="shared" si="83"/>
        <v>41060</v>
      </c>
      <c r="B883" s="7" t="str">
        <f t="shared" si="78"/>
        <v>2012-05-31</v>
      </c>
      <c r="C883">
        <f t="shared" si="79"/>
        <v>2012</v>
      </c>
      <c r="D883">
        <f t="shared" si="80"/>
        <v>5</v>
      </c>
      <c r="E883" t="str">
        <f t="shared" si="81"/>
        <v>Q2</v>
      </c>
      <c r="F883" t="str">
        <f t="shared" si="82"/>
        <v>May</v>
      </c>
    </row>
    <row r="884" spans="1:6" ht="15.75" customHeight="1" x14ac:dyDescent="0.3">
      <c r="A884" s="7">
        <f t="shared" si="83"/>
        <v>41061</v>
      </c>
      <c r="B884" s="7" t="str">
        <f t="shared" si="78"/>
        <v>2012-06-01</v>
      </c>
      <c r="C884">
        <f t="shared" si="79"/>
        <v>2012</v>
      </c>
      <c r="D884">
        <f t="shared" si="80"/>
        <v>6</v>
      </c>
      <c r="E884" t="str">
        <f t="shared" si="81"/>
        <v>Q2</v>
      </c>
      <c r="F884" t="str">
        <f t="shared" si="82"/>
        <v>June</v>
      </c>
    </row>
    <row r="885" spans="1:6" ht="15.75" customHeight="1" x14ac:dyDescent="0.3">
      <c r="A885" s="7">
        <f t="shared" si="83"/>
        <v>41062</v>
      </c>
      <c r="B885" s="7" t="str">
        <f t="shared" si="78"/>
        <v>2012-06-02</v>
      </c>
      <c r="C885">
        <f t="shared" si="79"/>
        <v>2012</v>
      </c>
      <c r="D885">
        <f t="shared" si="80"/>
        <v>6</v>
      </c>
      <c r="E885" t="str">
        <f t="shared" si="81"/>
        <v>Q2</v>
      </c>
      <c r="F885" t="str">
        <f t="shared" si="82"/>
        <v>June</v>
      </c>
    </row>
    <row r="886" spans="1:6" ht="15.75" customHeight="1" x14ac:dyDescent="0.3">
      <c r="A886" s="7">
        <f t="shared" si="83"/>
        <v>41063</v>
      </c>
      <c r="B886" s="7" t="str">
        <f t="shared" si="78"/>
        <v>2012-06-03</v>
      </c>
      <c r="C886">
        <f t="shared" si="79"/>
        <v>2012</v>
      </c>
      <c r="D886">
        <f t="shared" si="80"/>
        <v>6</v>
      </c>
      <c r="E886" t="str">
        <f t="shared" si="81"/>
        <v>Q2</v>
      </c>
      <c r="F886" t="str">
        <f t="shared" si="82"/>
        <v>June</v>
      </c>
    </row>
    <row r="887" spans="1:6" ht="15.75" customHeight="1" x14ac:dyDescent="0.3">
      <c r="A887" s="7">
        <f t="shared" si="83"/>
        <v>41064</v>
      </c>
      <c r="B887" s="7" t="str">
        <f t="shared" si="78"/>
        <v>2012-06-04</v>
      </c>
      <c r="C887">
        <f t="shared" si="79"/>
        <v>2012</v>
      </c>
      <c r="D887">
        <f t="shared" si="80"/>
        <v>6</v>
      </c>
      <c r="E887" t="str">
        <f t="shared" si="81"/>
        <v>Q2</v>
      </c>
      <c r="F887" t="str">
        <f t="shared" si="82"/>
        <v>June</v>
      </c>
    </row>
    <row r="888" spans="1:6" ht="15.75" customHeight="1" x14ac:dyDescent="0.3">
      <c r="A888" s="7">
        <f t="shared" si="83"/>
        <v>41065</v>
      </c>
      <c r="B888" s="7" t="str">
        <f t="shared" si="78"/>
        <v>2012-06-05</v>
      </c>
      <c r="C888">
        <f t="shared" si="79"/>
        <v>2012</v>
      </c>
      <c r="D888">
        <f t="shared" si="80"/>
        <v>6</v>
      </c>
      <c r="E888" t="str">
        <f t="shared" si="81"/>
        <v>Q2</v>
      </c>
      <c r="F888" t="str">
        <f t="shared" si="82"/>
        <v>June</v>
      </c>
    </row>
    <row r="889" spans="1:6" ht="15.75" customHeight="1" x14ac:dyDescent="0.3">
      <c r="A889" s="7">
        <f t="shared" si="83"/>
        <v>41066</v>
      </c>
      <c r="B889" s="7" t="str">
        <f t="shared" si="78"/>
        <v>2012-06-06</v>
      </c>
      <c r="C889">
        <f t="shared" si="79"/>
        <v>2012</v>
      </c>
      <c r="D889">
        <f t="shared" si="80"/>
        <v>6</v>
      </c>
      <c r="E889" t="str">
        <f t="shared" si="81"/>
        <v>Q2</v>
      </c>
      <c r="F889" t="str">
        <f t="shared" si="82"/>
        <v>June</v>
      </c>
    </row>
    <row r="890" spans="1:6" ht="15.75" customHeight="1" x14ac:dyDescent="0.3">
      <c r="A890" s="7">
        <f t="shared" si="83"/>
        <v>41067</v>
      </c>
      <c r="B890" s="7" t="str">
        <f t="shared" si="78"/>
        <v>2012-06-07</v>
      </c>
      <c r="C890">
        <f t="shared" si="79"/>
        <v>2012</v>
      </c>
      <c r="D890">
        <f t="shared" si="80"/>
        <v>6</v>
      </c>
      <c r="E890" t="str">
        <f t="shared" si="81"/>
        <v>Q2</v>
      </c>
      <c r="F890" t="str">
        <f t="shared" si="82"/>
        <v>June</v>
      </c>
    </row>
    <row r="891" spans="1:6" ht="15.75" customHeight="1" x14ac:dyDescent="0.3">
      <c r="A891" s="7">
        <f t="shared" si="83"/>
        <v>41068</v>
      </c>
      <c r="B891" s="7" t="str">
        <f t="shared" si="78"/>
        <v>2012-06-08</v>
      </c>
      <c r="C891">
        <f t="shared" si="79"/>
        <v>2012</v>
      </c>
      <c r="D891">
        <f t="shared" si="80"/>
        <v>6</v>
      </c>
      <c r="E891" t="str">
        <f t="shared" si="81"/>
        <v>Q2</v>
      </c>
      <c r="F891" t="str">
        <f t="shared" si="82"/>
        <v>June</v>
      </c>
    </row>
    <row r="892" spans="1:6" ht="15.75" customHeight="1" x14ac:dyDescent="0.3">
      <c r="A892" s="7">
        <f t="shared" si="83"/>
        <v>41069</v>
      </c>
      <c r="B892" s="7" t="str">
        <f t="shared" si="78"/>
        <v>2012-06-09</v>
      </c>
      <c r="C892">
        <f t="shared" si="79"/>
        <v>2012</v>
      </c>
      <c r="D892">
        <f t="shared" si="80"/>
        <v>6</v>
      </c>
      <c r="E892" t="str">
        <f t="shared" si="81"/>
        <v>Q2</v>
      </c>
      <c r="F892" t="str">
        <f t="shared" si="82"/>
        <v>June</v>
      </c>
    </row>
    <row r="893" spans="1:6" ht="15.75" customHeight="1" x14ac:dyDescent="0.3">
      <c r="A893" s="7">
        <f t="shared" si="83"/>
        <v>41070</v>
      </c>
      <c r="B893" s="7" t="str">
        <f t="shared" si="78"/>
        <v>2012-06-10</v>
      </c>
      <c r="C893">
        <f t="shared" si="79"/>
        <v>2012</v>
      </c>
      <c r="D893">
        <f t="shared" si="80"/>
        <v>6</v>
      </c>
      <c r="E893" t="str">
        <f t="shared" si="81"/>
        <v>Q2</v>
      </c>
      <c r="F893" t="str">
        <f t="shared" si="82"/>
        <v>June</v>
      </c>
    </row>
    <row r="894" spans="1:6" ht="15.75" customHeight="1" x14ac:dyDescent="0.3">
      <c r="A894" s="7">
        <f t="shared" si="83"/>
        <v>41071</v>
      </c>
      <c r="B894" s="7" t="str">
        <f t="shared" si="78"/>
        <v>2012-06-11</v>
      </c>
      <c r="C894">
        <f t="shared" si="79"/>
        <v>2012</v>
      </c>
      <c r="D894">
        <f t="shared" si="80"/>
        <v>6</v>
      </c>
      <c r="E894" t="str">
        <f t="shared" si="81"/>
        <v>Q2</v>
      </c>
      <c r="F894" t="str">
        <f t="shared" si="82"/>
        <v>June</v>
      </c>
    </row>
    <row r="895" spans="1:6" ht="15.75" customHeight="1" x14ac:dyDescent="0.3">
      <c r="A895" s="7">
        <f t="shared" si="83"/>
        <v>41072</v>
      </c>
      <c r="B895" s="7" t="str">
        <f t="shared" si="78"/>
        <v>2012-06-12</v>
      </c>
      <c r="C895">
        <f t="shared" si="79"/>
        <v>2012</v>
      </c>
      <c r="D895">
        <f t="shared" si="80"/>
        <v>6</v>
      </c>
      <c r="E895" t="str">
        <f t="shared" si="81"/>
        <v>Q2</v>
      </c>
      <c r="F895" t="str">
        <f t="shared" si="82"/>
        <v>June</v>
      </c>
    </row>
    <row r="896" spans="1:6" ht="15.75" customHeight="1" x14ac:dyDescent="0.3">
      <c r="A896" s="7">
        <f t="shared" si="83"/>
        <v>41073</v>
      </c>
      <c r="B896" s="7" t="str">
        <f t="shared" si="78"/>
        <v>2012-06-13</v>
      </c>
      <c r="C896">
        <f t="shared" si="79"/>
        <v>2012</v>
      </c>
      <c r="D896">
        <f t="shared" si="80"/>
        <v>6</v>
      </c>
      <c r="E896" t="str">
        <f t="shared" si="81"/>
        <v>Q2</v>
      </c>
      <c r="F896" t="str">
        <f t="shared" si="82"/>
        <v>June</v>
      </c>
    </row>
    <row r="897" spans="1:6" ht="15.75" customHeight="1" x14ac:dyDescent="0.3">
      <c r="A897" s="7">
        <f t="shared" si="83"/>
        <v>41074</v>
      </c>
      <c r="B897" s="7" t="str">
        <f t="shared" si="78"/>
        <v>2012-06-14</v>
      </c>
      <c r="C897">
        <f t="shared" si="79"/>
        <v>2012</v>
      </c>
      <c r="D897">
        <f t="shared" si="80"/>
        <v>6</v>
      </c>
      <c r="E897" t="str">
        <f t="shared" si="81"/>
        <v>Q2</v>
      </c>
      <c r="F897" t="str">
        <f t="shared" si="82"/>
        <v>June</v>
      </c>
    </row>
    <row r="898" spans="1:6" ht="15.75" customHeight="1" x14ac:dyDescent="0.3">
      <c r="A898" s="7">
        <f t="shared" si="83"/>
        <v>41075</v>
      </c>
      <c r="B898" s="7" t="str">
        <f t="shared" si="78"/>
        <v>2012-06-15</v>
      </c>
      <c r="C898">
        <f t="shared" si="79"/>
        <v>2012</v>
      </c>
      <c r="D898">
        <f t="shared" si="80"/>
        <v>6</v>
      </c>
      <c r="E898" t="str">
        <f t="shared" si="81"/>
        <v>Q2</v>
      </c>
      <c r="F898" t="str">
        <f t="shared" si="82"/>
        <v>June</v>
      </c>
    </row>
    <row r="899" spans="1:6" ht="15.75" customHeight="1" x14ac:dyDescent="0.3">
      <c r="A899" s="7">
        <f t="shared" si="83"/>
        <v>41076</v>
      </c>
      <c r="B899" s="7" t="str">
        <f t="shared" ref="B899:B962" si="84">TEXT(A899,"yyyy-mm-dd")</f>
        <v>2012-06-16</v>
      </c>
      <c r="C899">
        <f t="shared" ref="C899:C962" si="85">YEAR(A899)</f>
        <v>2012</v>
      </c>
      <c r="D899">
        <f t="shared" ref="D899:D962" si="86">MONTH(A899)</f>
        <v>6</v>
      </c>
      <c r="E899" t="str">
        <f t="shared" ref="E899:E962" si="87">"Q"&amp;INT((MONTH(A899)+2)/3)</f>
        <v>Q2</v>
      </c>
      <c r="F899" t="str">
        <f t="shared" ref="F899:F962" si="88">TEXT(A899,"mmmm")</f>
        <v>June</v>
      </c>
    </row>
    <row r="900" spans="1:6" ht="15.75" customHeight="1" x14ac:dyDescent="0.3">
      <c r="A900" s="7">
        <f t="shared" ref="A900:A963" si="89">A899+1</f>
        <v>41077</v>
      </c>
      <c r="B900" s="7" t="str">
        <f t="shared" si="84"/>
        <v>2012-06-17</v>
      </c>
      <c r="C900">
        <f t="shared" si="85"/>
        <v>2012</v>
      </c>
      <c r="D900">
        <f t="shared" si="86"/>
        <v>6</v>
      </c>
      <c r="E900" t="str">
        <f t="shared" si="87"/>
        <v>Q2</v>
      </c>
      <c r="F900" t="str">
        <f t="shared" si="88"/>
        <v>June</v>
      </c>
    </row>
    <row r="901" spans="1:6" ht="15.75" customHeight="1" x14ac:dyDescent="0.3">
      <c r="A901" s="7">
        <f t="shared" si="89"/>
        <v>41078</v>
      </c>
      <c r="B901" s="7" t="str">
        <f t="shared" si="84"/>
        <v>2012-06-18</v>
      </c>
      <c r="C901">
        <f t="shared" si="85"/>
        <v>2012</v>
      </c>
      <c r="D901">
        <f t="shared" si="86"/>
        <v>6</v>
      </c>
      <c r="E901" t="str">
        <f t="shared" si="87"/>
        <v>Q2</v>
      </c>
      <c r="F901" t="str">
        <f t="shared" si="88"/>
        <v>June</v>
      </c>
    </row>
    <row r="902" spans="1:6" ht="15.75" customHeight="1" x14ac:dyDescent="0.3">
      <c r="A902" s="7">
        <f t="shared" si="89"/>
        <v>41079</v>
      </c>
      <c r="B902" s="7" t="str">
        <f t="shared" si="84"/>
        <v>2012-06-19</v>
      </c>
      <c r="C902">
        <f t="shared" si="85"/>
        <v>2012</v>
      </c>
      <c r="D902">
        <f t="shared" si="86"/>
        <v>6</v>
      </c>
      <c r="E902" t="str">
        <f t="shared" si="87"/>
        <v>Q2</v>
      </c>
      <c r="F902" t="str">
        <f t="shared" si="88"/>
        <v>June</v>
      </c>
    </row>
    <row r="903" spans="1:6" ht="15.75" customHeight="1" x14ac:dyDescent="0.3">
      <c r="A903" s="7">
        <f t="shared" si="89"/>
        <v>41080</v>
      </c>
      <c r="B903" s="7" t="str">
        <f t="shared" si="84"/>
        <v>2012-06-20</v>
      </c>
      <c r="C903">
        <f t="shared" si="85"/>
        <v>2012</v>
      </c>
      <c r="D903">
        <f t="shared" si="86"/>
        <v>6</v>
      </c>
      <c r="E903" t="str">
        <f t="shared" si="87"/>
        <v>Q2</v>
      </c>
      <c r="F903" t="str">
        <f t="shared" si="88"/>
        <v>June</v>
      </c>
    </row>
    <row r="904" spans="1:6" ht="15.75" customHeight="1" x14ac:dyDescent="0.3">
      <c r="A904" s="7">
        <f t="shared" si="89"/>
        <v>41081</v>
      </c>
      <c r="B904" s="7" t="str">
        <f t="shared" si="84"/>
        <v>2012-06-21</v>
      </c>
      <c r="C904">
        <f t="shared" si="85"/>
        <v>2012</v>
      </c>
      <c r="D904">
        <f t="shared" si="86"/>
        <v>6</v>
      </c>
      <c r="E904" t="str">
        <f t="shared" si="87"/>
        <v>Q2</v>
      </c>
      <c r="F904" t="str">
        <f t="shared" si="88"/>
        <v>June</v>
      </c>
    </row>
    <row r="905" spans="1:6" ht="15.75" customHeight="1" x14ac:dyDescent="0.3">
      <c r="A905" s="7">
        <f t="shared" si="89"/>
        <v>41082</v>
      </c>
      <c r="B905" s="7" t="str">
        <f t="shared" si="84"/>
        <v>2012-06-22</v>
      </c>
      <c r="C905">
        <f t="shared" si="85"/>
        <v>2012</v>
      </c>
      <c r="D905">
        <f t="shared" si="86"/>
        <v>6</v>
      </c>
      <c r="E905" t="str">
        <f t="shared" si="87"/>
        <v>Q2</v>
      </c>
      <c r="F905" t="str">
        <f t="shared" si="88"/>
        <v>June</v>
      </c>
    </row>
    <row r="906" spans="1:6" ht="15.75" customHeight="1" x14ac:dyDescent="0.3">
      <c r="A906" s="7">
        <f t="shared" si="89"/>
        <v>41083</v>
      </c>
      <c r="B906" s="7" t="str">
        <f t="shared" si="84"/>
        <v>2012-06-23</v>
      </c>
      <c r="C906">
        <f t="shared" si="85"/>
        <v>2012</v>
      </c>
      <c r="D906">
        <f t="shared" si="86"/>
        <v>6</v>
      </c>
      <c r="E906" t="str">
        <f t="shared" si="87"/>
        <v>Q2</v>
      </c>
      <c r="F906" t="str">
        <f t="shared" si="88"/>
        <v>June</v>
      </c>
    </row>
    <row r="907" spans="1:6" ht="15.75" customHeight="1" x14ac:dyDescent="0.3">
      <c r="A907" s="7">
        <f t="shared" si="89"/>
        <v>41084</v>
      </c>
      <c r="B907" s="7" t="str">
        <f t="shared" si="84"/>
        <v>2012-06-24</v>
      </c>
      <c r="C907">
        <f t="shared" si="85"/>
        <v>2012</v>
      </c>
      <c r="D907">
        <f t="shared" si="86"/>
        <v>6</v>
      </c>
      <c r="E907" t="str">
        <f t="shared" si="87"/>
        <v>Q2</v>
      </c>
      <c r="F907" t="str">
        <f t="shared" si="88"/>
        <v>June</v>
      </c>
    </row>
    <row r="908" spans="1:6" ht="15.75" customHeight="1" x14ac:dyDescent="0.3">
      <c r="A908" s="7">
        <f t="shared" si="89"/>
        <v>41085</v>
      </c>
      <c r="B908" s="7" t="str">
        <f t="shared" si="84"/>
        <v>2012-06-25</v>
      </c>
      <c r="C908">
        <f t="shared" si="85"/>
        <v>2012</v>
      </c>
      <c r="D908">
        <f t="shared" si="86"/>
        <v>6</v>
      </c>
      <c r="E908" t="str">
        <f t="shared" si="87"/>
        <v>Q2</v>
      </c>
      <c r="F908" t="str">
        <f t="shared" si="88"/>
        <v>June</v>
      </c>
    </row>
    <row r="909" spans="1:6" ht="15.75" customHeight="1" x14ac:dyDescent="0.3">
      <c r="A909" s="7">
        <f t="shared" si="89"/>
        <v>41086</v>
      </c>
      <c r="B909" s="7" t="str">
        <f t="shared" si="84"/>
        <v>2012-06-26</v>
      </c>
      <c r="C909">
        <f t="shared" si="85"/>
        <v>2012</v>
      </c>
      <c r="D909">
        <f t="shared" si="86"/>
        <v>6</v>
      </c>
      <c r="E909" t="str">
        <f t="shared" si="87"/>
        <v>Q2</v>
      </c>
      <c r="F909" t="str">
        <f t="shared" si="88"/>
        <v>June</v>
      </c>
    </row>
    <row r="910" spans="1:6" ht="15.75" customHeight="1" x14ac:dyDescent="0.3">
      <c r="A910" s="7">
        <f t="shared" si="89"/>
        <v>41087</v>
      </c>
      <c r="B910" s="7" t="str">
        <f t="shared" si="84"/>
        <v>2012-06-27</v>
      </c>
      <c r="C910">
        <f t="shared" si="85"/>
        <v>2012</v>
      </c>
      <c r="D910">
        <f t="shared" si="86"/>
        <v>6</v>
      </c>
      <c r="E910" t="str">
        <f t="shared" si="87"/>
        <v>Q2</v>
      </c>
      <c r="F910" t="str">
        <f t="shared" si="88"/>
        <v>June</v>
      </c>
    </row>
    <row r="911" spans="1:6" ht="15.75" customHeight="1" x14ac:dyDescent="0.3">
      <c r="A911" s="7">
        <f t="shared" si="89"/>
        <v>41088</v>
      </c>
      <c r="B911" s="7" t="str">
        <f t="shared" si="84"/>
        <v>2012-06-28</v>
      </c>
      <c r="C911">
        <f t="shared" si="85"/>
        <v>2012</v>
      </c>
      <c r="D911">
        <f t="shared" si="86"/>
        <v>6</v>
      </c>
      <c r="E911" t="str">
        <f t="shared" si="87"/>
        <v>Q2</v>
      </c>
      <c r="F911" t="str">
        <f t="shared" si="88"/>
        <v>June</v>
      </c>
    </row>
    <row r="912" spans="1:6" ht="15.75" customHeight="1" x14ac:dyDescent="0.3">
      <c r="A912" s="7">
        <f t="shared" si="89"/>
        <v>41089</v>
      </c>
      <c r="B912" s="7" t="str">
        <f t="shared" si="84"/>
        <v>2012-06-29</v>
      </c>
      <c r="C912">
        <f t="shared" si="85"/>
        <v>2012</v>
      </c>
      <c r="D912">
        <f t="shared" si="86"/>
        <v>6</v>
      </c>
      <c r="E912" t="str">
        <f t="shared" si="87"/>
        <v>Q2</v>
      </c>
      <c r="F912" t="str">
        <f t="shared" si="88"/>
        <v>June</v>
      </c>
    </row>
    <row r="913" spans="1:6" ht="15.75" customHeight="1" x14ac:dyDescent="0.3">
      <c r="A913" s="7">
        <f t="shared" si="89"/>
        <v>41090</v>
      </c>
      <c r="B913" s="7" t="str">
        <f t="shared" si="84"/>
        <v>2012-06-30</v>
      </c>
      <c r="C913">
        <f t="shared" si="85"/>
        <v>2012</v>
      </c>
      <c r="D913">
        <f t="shared" si="86"/>
        <v>6</v>
      </c>
      <c r="E913" t="str">
        <f t="shared" si="87"/>
        <v>Q2</v>
      </c>
      <c r="F913" t="str">
        <f t="shared" si="88"/>
        <v>June</v>
      </c>
    </row>
    <row r="914" spans="1:6" ht="15.75" customHeight="1" x14ac:dyDescent="0.3">
      <c r="A914" s="7">
        <f t="shared" si="89"/>
        <v>41091</v>
      </c>
      <c r="B914" s="7" t="str">
        <f t="shared" si="84"/>
        <v>2012-07-01</v>
      </c>
      <c r="C914">
        <f t="shared" si="85"/>
        <v>2012</v>
      </c>
      <c r="D914">
        <f t="shared" si="86"/>
        <v>7</v>
      </c>
      <c r="E914" t="str">
        <f t="shared" si="87"/>
        <v>Q3</v>
      </c>
      <c r="F914" t="str">
        <f t="shared" si="88"/>
        <v>July</v>
      </c>
    </row>
    <row r="915" spans="1:6" ht="15.75" customHeight="1" x14ac:dyDescent="0.3">
      <c r="A915" s="7">
        <f t="shared" si="89"/>
        <v>41092</v>
      </c>
      <c r="B915" s="7" t="str">
        <f t="shared" si="84"/>
        <v>2012-07-02</v>
      </c>
      <c r="C915">
        <f t="shared" si="85"/>
        <v>2012</v>
      </c>
      <c r="D915">
        <f t="shared" si="86"/>
        <v>7</v>
      </c>
      <c r="E915" t="str">
        <f t="shared" si="87"/>
        <v>Q3</v>
      </c>
      <c r="F915" t="str">
        <f t="shared" si="88"/>
        <v>July</v>
      </c>
    </row>
    <row r="916" spans="1:6" ht="15.75" customHeight="1" x14ac:dyDescent="0.3">
      <c r="A916" s="7">
        <f t="shared" si="89"/>
        <v>41093</v>
      </c>
      <c r="B916" s="7" t="str">
        <f t="shared" si="84"/>
        <v>2012-07-03</v>
      </c>
      <c r="C916">
        <f t="shared" si="85"/>
        <v>2012</v>
      </c>
      <c r="D916">
        <f t="shared" si="86"/>
        <v>7</v>
      </c>
      <c r="E916" t="str">
        <f t="shared" si="87"/>
        <v>Q3</v>
      </c>
      <c r="F916" t="str">
        <f t="shared" si="88"/>
        <v>July</v>
      </c>
    </row>
    <row r="917" spans="1:6" ht="15.75" customHeight="1" x14ac:dyDescent="0.3">
      <c r="A917" s="7">
        <f t="shared" si="89"/>
        <v>41094</v>
      </c>
      <c r="B917" s="7" t="str">
        <f t="shared" si="84"/>
        <v>2012-07-04</v>
      </c>
      <c r="C917">
        <f t="shared" si="85"/>
        <v>2012</v>
      </c>
      <c r="D917">
        <f t="shared" si="86"/>
        <v>7</v>
      </c>
      <c r="E917" t="str">
        <f t="shared" si="87"/>
        <v>Q3</v>
      </c>
      <c r="F917" t="str">
        <f t="shared" si="88"/>
        <v>July</v>
      </c>
    </row>
    <row r="918" spans="1:6" ht="15.75" customHeight="1" x14ac:dyDescent="0.3">
      <c r="A918" s="7">
        <f t="shared" si="89"/>
        <v>41095</v>
      </c>
      <c r="B918" s="7" t="str">
        <f t="shared" si="84"/>
        <v>2012-07-05</v>
      </c>
      <c r="C918">
        <f t="shared" si="85"/>
        <v>2012</v>
      </c>
      <c r="D918">
        <f t="shared" si="86"/>
        <v>7</v>
      </c>
      <c r="E918" t="str">
        <f t="shared" si="87"/>
        <v>Q3</v>
      </c>
      <c r="F918" t="str">
        <f t="shared" si="88"/>
        <v>July</v>
      </c>
    </row>
    <row r="919" spans="1:6" ht="15.75" customHeight="1" x14ac:dyDescent="0.3">
      <c r="A919" s="7">
        <f t="shared" si="89"/>
        <v>41096</v>
      </c>
      <c r="B919" s="7" t="str">
        <f t="shared" si="84"/>
        <v>2012-07-06</v>
      </c>
      <c r="C919">
        <f t="shared" si="85"/>
        <v>2012</v>
      </c>
      <c r="D919">
        <f t="shared" si="86"/>
        <v>7</v>
      </c>
      <c r="E919" t="str">
        <f t="shared" si="87"/>
        <v>Q3</v>
      </c>
      <c r="F919" t="str">
        <f t="shared" si="88"/>
        <v>July</v>
      </c>
    </row>
    <row r="920" spans="1:6" ht="15.75" customHeight="1" x14ac:dyDescent="0.3">
      <c r="A920" s="7">
        <f t="shared" si="89"/>
        <v>41097</v>
      </c>
      <c r="B920" s="7" t="str">
        <f t="shared" si="84"/>
        <v>2012-07-07</v>
      </c>
      <c r="C920">
        <f t="shared" si="85"/>
        <v>2012</v>
      </c>
      <c r="D920">
        <f t="shared" si="86"/>
        <v>7</v>
      </c>
      <c r="E920" t="str">
        <f t="shared" si="87"/>
        <v>Q3</v>
      </c>
      <c r="F920" t="str">
        <f t="shared" si="88"/>
        <v>July</v>
      </c>
    </row>
    <row r="921" spans="1:6" ht="15.75" customHeight="1" x14ac:dyDescent="0.3">
      <c r="A921" s="7">
        <f t="shared" si="89"/>
        <v>41098</v>
      </c>
      <c r="B921" s="7" t="str">
        <f t="shared" si="84"/>
        <v>2012-07-08</v>
      </c>
      <c r="C921">
        <f t="shared" si="85"/>
        <v>2012</v>
      </c>
      <c r="D921">
        <f t="shared" si="86"/>
        <v>7</v>
      </c>
      <c r="E921" t="str">
        <f t="shared" si="87"/>
        <v>Q3</v>
      </c>
      <c r="F921" t="str">
        <f t="shared" si="88"/>
        <v>July</v>
      </c>
    </row>
    <row r="922" spans="1:6" ht="15.75" customHeight="1" x14ac:dyDescent="0.3">
      <c r="A922" s="7">
        <f t="shared" si="89"/>
        <v>41099</v>
      </c>
      <c r="B922" s="7" t="str">
        <f t="shared" si="84"/>
        <v>2012-07-09</v>
      </c>
      <c r="C922">
        <f t="shared" si="85"/>
        <v>2012</v>
      </c>
      <c r="D922">
        <f t="shared" si="86"/>
        <v>7</v>
      </c>
      <c r="E922" t="str">
        <f t="shared" si="87"/>
        <v>Q3</v>
      </c>
      <c r="F922" t="str">
        <f t="shared" si="88"/>
        <v>July</v>
      </c>
    </row>
    <row r="923" spans="1:6" ht="15.75" customHeight="1" x14ac:dyDescent="0.3">
      <c r="A923" s="7">
        <f t="shared" si="89"/>
        <v>41100</v>
      </c>
      <c r="B923" s="7" t="str">
        <f t="shared" si="84"/>
        <v>2012-07-10</v>
      </c>
      <c r="C923">
        <f t="shared" si="85"/>
        <v>2012</v>
      </c>
      <c r="D923">
        <f t="shared" si="86"/>
        <v>7</v>
      </c>
      <c r="E923" t="str">
        <f t="shared" si="87"/>
        <v>Q3</v>
      </c>
      <c r="F923" t="str">
        <f t="shared" si="88"/>
        <v>July</v>
      </c>
    </row>
    <row r="924" spans="1:6" ht="15.75" customHeight="1" x14ac:dyDescent="0.3">
      <c r="A924" s="7">
        <f t="shared" si="89"/>
        <v>41101</v>
      </c>
      <c r="B924" s="7" t="str">
        <f t="shared" si="84"/>
        <v>2012-07-11</v>
      </c>
      <c r="C924">
        <f t="shared" si="85"/>
        <v>2012</v>
      </c>
      <c r="D924">
        <f t="shared" si="86"/>
        <v>7</v>
      </c>
      <c r="E924" t="str">
        <f t="shared" si="87"/>
        <v>Q3</v>
      </c>
      <c r="F924" t="str">
        <f t="shared" si="88"/>
        <v>July</v>
      </c>
    </row>
    <row r="925" spans="1:6" ht="15.75" customHeight="1" x14ac:dyDescent="0.3">
      <c r="A925" s="7">
        <f t="shared" si="89"/>
        <v>41102</v>
      </c>
      <c r="B925" s="7" t="str">
        <f t="shared" si="84"/>
        <v>2012-07-12</v>
      </c>
      <c r="C925">
        <f t="shared" si="85"/>
        <v>2012</v>
      </c>
      <c r="D925">
        <f t="shared" si="86"/>
        <v>7</v>
      </c>
      <c r="E925" t="str">
        <f t="shared" si="87"/>
        <v>Q3</v>
      </c>
      <c r="F925" t="str">
        <f t="shared" si="88"/>
        <v>July</v>
      </c>
    </row>
    <row r="926" spans="1:6" ht="15.75" customHeight="1" x14ac:dyDescent="0.3">
      <c r="A926" s="7">
        <f t="shared" si="89"/>
        <v>41103</v>
      </c>
      <c r="B926" s="7" t="str">
        <f t="shared" si="84"/>
        <v>2012-07-13</v>
      </c>
      <c r="C926">
        <f t="shared" si="85"/>
        <v>2012</v>
      </c>
      <c r="D926">
        <f t="shared" si="86"/>
        <v>7</v>
      </c>
      <c r="E926" t="str">
        <f t="shared" si="87"/>
        <v>Q3</v>
      </c>
      <c r="F926" t="str">
        <f t="shared" si="88"/>
        <v>July</v>
      </c>
    </row>
    <row r="927" spans="1:6" ht="15.75" customHeight="1" x14ac:dyDescent="0.3">
      <c r="A927" s="7">
        <f t="shared" si="89"/>
        <v>41104</v>
      </c>
      <c r="B927" s="7" t="str">
        <f t="shared" si="84"/>
        <v>2012-07-14</v>
      </c>
      <c r="C927">
        <f t="shared" si="85"/>
        <v>2012</v>
      </c>
      <c r="D927">
        <f t="shared" si="86"/>
        <v>7</v>
      </c>
      <c r="E927" t="str">
        <f t="shared" si="87"/>
        <v>Q3</v>
      </c>
      <c r="F927" t="str">
        <f t="shared" si="88"/>
        <v>July</v>
      </c>
    </row>
    <row r="928" spans="1:6" ht="15.75" customHeight="1" x14ac:dyDescent="0.3">
      <c r="A928" s="7">
        <f t="shared" si="89"/>
        <v>41105</v>
      </c>
      <c r="B928" s="7" t="str">
        <f t="shared" si="84"/>
        <v>2012-07-15</v>
      </c>
      <c r="C928">
        <f t="shared" si="85"/>
        <v>2012</v>
      </c>
      <c r="D928">
        <f t="shared" si="86"/>
        <v>7</v>
      </c>
      <c r="E928" t="str">
        <f t="shared" si="87"/>
        <v>Q3</v>
      </c>
      <c r="F928" t="str">
        <f t="shared" si="88"/>
        <v>July</v>
      </c>
    </row>
    <row r="929" spans="1:6" ht="15.75" customHeight="1" x14ac:dyDescent="0.3">
      <c r="A929" s="7">
        <f t="shared" si="89"/>
        <v>41106</v>
      </c>
      <c r="B929" s="7" t="str">
        <f t="shared" si="84"/>
        <v>2012-07-16</v>
      </c>
      <c r="C929">
        <f t="shared" si="85"/>
        <v>2012</v>
      </c>
      <c r="D929">
        <f t="shared" si="86"/>
        <v>7</v>
      </c>
      <c r="E929" t="str">
        <f t="shared" si="87"/>
        <v>Q3</v>
      </c>
      <c r="F929" t="str">
        <f t="shared" si="88"/>
        <v>July</v>
      </c>
    </row>
    <row r="930" spans="1:6" ht="15.75" customHeight="1" x14ac:dyDescent="0.3">
      <c r="A930" s="7">
        <f t="shared" si="89"/>
        <v>41107</v>
      </c>
      <c r="B930" s="7" t="str">
        <f t="shared" si="84"/>
        <v>2012-07-17</v>
      </c>
      <c r="C930">
        <f t="shared" si="85"/>
        <v>2012</v>
      </c>
      <c r="D930">
        <f t="shared" si="86"/>
        <v>7</v>
      </c>
      <c r="E930" t="str">
        <f t="shared" si="87"/>
        <v>Q3</v>
      </c>
      <c r="F930" t="str">
        <f t="shared" si="88"/>
        <v>July</v>
      </c>
    </row>
    <row r="931" spans="1:6" ht="15.75" customHeight="1" x14ac:dyDescent="0.3">
      <c r="A931" s="7">
        <f t="shared" si="89"/>
        <v>41108</v>
      </c>
      <c r="B931" s="7" t="str">
        <f t="shared" si="84"/>
        <v>2012-07-18</v>
      </c>
      <c r="C931">
        <f t="shared" si="85"/>
        <v>2012</v>
      </c>
      <c r="D931">
        <f t="shared" si="86"/>
        <v>7</v>
      </c>
      <c r="E931" t="str">
        <f t="shared" si="87"/>
        <v>Q3</v>
      </c>
      <c r="F931" t="str">
        <f t="shared" si="88"/>
        <v>July</v>
      </c>
    </row>
    <row r="932" spans="1:6" ht="15.75" customHeight="1" x14ac:dyDescent="0.3">
      <c r="A932" s="7">
        <f t="shared" si="89"/>
        <v>41109</v>
      </c>
      <c r="B932" s="7" t="str">
        <f t="shared" si="84"/>
        <v>2012-07-19</v>
      </c>
      <c r="C932">
        <f t="shared" si="85"/>
        <v>2012</v>
      </c>
      <c r="D932">
        <f t="shared" si="86"/>
        <v>7</v>
      </c>
      <c r="E932" t="str">
        <f t="shared" si="87"/>
        <v>Q3</v>
      </c>
      <c r="F932" t="str">
        <f t="shared" si="88"/>
        <v>July</v>
      </c>
    </row>
    <row r="933" spans="1:6" ht="15.75" customHeight="1" x14ac:dyDescent="0.3">
      <c r="A933" s="7">
        <f t="shared" si="89"/>
        <v>41110</v>
      </c>
      <c r="B933" s="7" t="str">
        <f t="shared" si="84"/>
        <v>2012-07-20</v>
      </c>
      <c r="C933">
        <f t="shared" si="85"/>
        <v>2012</v>
      </c>
      <c r="D933">
        <f t="shared" si="86"/>
        <v>7</v>
      </c>
      <c r="E933" t="str">
        <f t="shared" si="87"/>
        <v>Q3</v>
      </c>
      <c r="F933" t="str">
        <f t="shared" si="88"/>
        <v>July</v>
      </c>
    </row>
    <row r="934" spans="1:6" ht="15.75" customHeight="1" x14ac:dyDescent="0.3">
      <c r="A934" s="7">
        <f t="shared" si="89"/>
        <v>41111</v>
      </c>
      <c r="B934" s="7" t="str">
        <f t="shared" si="84"/>
        <v>2012-07-21</v>
      </c>
      <c r="C934">
        <f t="shared" si="85"/>
        <v>2012</v>
      </c>
      <c r="D934">
        <f t="shared" si="86"/>
        <v>7</v>
      </c>
      <c r="E934" t="str">
        <f t="shared" si="87"/>
        <v>Q3</v>
      </c>
      <c r="F934" t="str">
        <f t="shared" si="88"/>
        <v>July</v>
      </c>
    </row>
    <row r="935" spans="1:6" ht="15.75" customHeight="1" x14ac:dyDescent="0.3">
      <c r="A935" s="7">
        <f t="shared" si="89"/>
        <v>41112</v>
      </c>
      <c r="B935" s="7" t="str">
        <f t="shared" si="84"/>
        <v>2012-07-22</v>
      </c>
      <c r="C935">
        <f t="shared" si="85"/>
        <v>2012</v>
      </c>
      <c r="D935">
        <f t="shared" si="86"/>
        <v>7</v>
      </c>
      <c r="E935" t="str">
        <f t="shared" si="87"/>
        <v>Q3</v>
      </c>
      <c r="F935" t="str">
        <f t="shared" si="88"/>
        <v>July</v>
      </c>
    </row>
    <row r="936" spans="1:6" ht="15.75" customHeight="1" x14ac:dyDescent="0.3">
      <c r="A936" s="7">
        <f t="shared" si="89"/>
        <v>41113</v>
      </c>
      <c r="B936" s="7" t="str">
        <f t="shared" si="84"/>
        <v>2012-07-23</v>
      </c>
      <c r="C936">
        <f t="shared" si="85"/>
        <v>2012</v>
      </c>
      <c r="D936">
        <f t="shared" si="86"/>
        <v>7</v>
      </c>
      <c r="E936" t="str">
        <f t="shared" si="87"/>
        <v>Q3</v>
      </c>
      <c r="F936" t="str">
        <f t="shared" si="88"/>
        <v>July</v>
      </c>
    </row>
    <row r="937" spans="1:6" ht="15.75" customHeight="1" x14ac:dyDescent="0.3">
      <c r="A937" s="7">
        <f t="shared" si="89"/>
        <v>41114</v>
      </c>
      <c r="B937" s="7" t="str">
        <f t="shared" si="84"/>
        <v>2012-07-24</v>
      </c>
      <c r="C937">
        <f t="shared" si="85"/>
        <v>2012</v>
      </c>
      <c r="D937">
        <f t="shared" si="86"/>
        <v>7</v>
      </c>
      <c r="E937" t="str">
        <f t="shared" si="87"/>
        <v>Q3</v>
      </c>
      <c r="F937" t="str">
        <f t="shared" si="88"/>
        <v>July</v>
      </c>
    </row>
    <row r="938" spans="1:6" ht="15.75" customHeight="1" x14ac:dyDescent="0.3">
      <c r="A938" s="7">
        <f t="shared" si="89"/>
        <v>41115</v>
      </c>
      <c r="B938" s="7" t="str">
        <f t="shared" si="84"/>
        <v>2012-07-25</v>
      </c>
      <c r="C938">
        <f t="shared" si="85"/>
        <v>2012</v>
      </c>
      <c r="D938">
        <f t="shared" si="86"/>
        <v>7</v>
      </c>
      <c r="E938" t="str">
        <f t="shared" si="87"/>
        <v>Q3</v>
      </c>
      <c r="F938" t="str">
        <f t="shared" si="88"/>
        <v>July</v>
      </c>
    </row>
    <row r="939" spans="1:6" ht="15.75" customHeight="1" x14ac:dyDescent="0.3">
      <c r="A939" s="7">
        <f t="shared" si="89"/>
        <v>41116</v>
      </c>
      <c r="B939" s="7" t="str">
        <f t="shared" si="84"/>
        <v>2012-07-26</v>
      </c>
      <c r="C939">
        <f t="shared" si="85"/>
        <v>2012</v>
      </c>
      <c r="D939">
        <f t="shared" si="86"/>
        <v>7</v>
      </c>
      <c r="E939" t="str">
        <f t="shared" si="87"/>
        <v>Q3</v>
      </c>
      <c r="F939" t="str">
        <f t="shared" si="88"/>
        <v>July</v>
      </c>
    </row>
    <row r="940" spans="1:6" ht="15.75" customHeight="1" x14ac:dyDescent="0.3">
      <c r="A940" s="7">
        <f t="shared" si="89"/>
        <v>41117</v>
      </c>
      <c r="B940" s="7" t="str">
        <f t="shared" si="84"/>
        <v>2012-07-27</v>
      </c>
      <c r="C940">
        <f t="shared" si="85"/>
        <v>2012</v>
      </c>
      <c r="D940">
        <f t="shared" si="86"/>
        <v>7</v>
      </c>
      <c r="E940" t="str">
        <f t="shared" si="87"/>
        <v>Q3</v>
      </c>
      <c r="F940" t="str">
        <f t="shared" si="88"/>
        <v>July</v>
      </c>
    </row>
    <row r="941" spans="1:6" ht="15.75" customHeight="1" x14ac:dyDescent="0.3">
      <c r="A941" s="7">
        <f t="shared" si="89"/>
        <v>41118</v>
      </c>
      <c r="B941" s="7" t="str">
        <f t="shared" si="84"/>
        <v>2012-07-28</v>
      </c>
      <c r="C941">
        <f t="shared" si="85"/>
        <v>2012</v>
      </c>
      <c r="D941">
        <f t="shared" si="86"/>
        <v>7</v>
      </c>
      <c r="E941" t="str">
        <f t="shared" si="87"/>
        <v>Q3</v>
      </c>
      <c r="F941" t="str">
        <f t="shared" si="88"/>
        <v>July</v>
      </c>
    </row>
    <row r="942" spans="1:6" ht="15.75" customHeight="1" x14ac:dyDescent="0.3">
      <c r="A942" s="7">
        <f t="shared" si="89"/>
        <v>41119</v>
      </c>
      <c r="B942" s="7" t="str">
        <f t="shared" si="84"/>
        <v>2012-07-29</v>
      </c>
      <c r="C942">
        <f t="shared" si="85"/>
        <v>2012</v>
      </c>
      <c r="D942">
        <f t="shared" si="86"/>
        <v>7</v>
      </c>
      <c r="E942" t="str">
        <f t="shared" si="87"/>
        <v>Q3</v>
      </c>
      <c r="F942" t="str">
        <f t="shared" si="88"/>
        <v>July</v>
      </c>
    </row>
    <row r="943" spans="1:6" ht="15.75" customHeight="1" x14ac:dyDescent="0.3">
      <c r="A943" s="7">
        <f t="shared" si="89"/>
        <v>41120</v>
      </c>
      <c r="B943" s="7" t="str">
        <f t="shared" si="84"/>
        <v>2012-07-30</v>
      </c>
      <c r="C943">
        <f t="shared" si="85"/>
        <v>2012</v>
      </c>
      <c r="D943">
        <f t="shared" si="86"/>
        <v>7</v>
      </c>
      <c r="E943" t="str">
        <f t="shared" si="87"/>
        <v>Q3</v>
      </c>
      <c r="F943" t="str">
        <f t="shared" si="88"/>
        <v>July</v>
      </c>
    </row>
    <row r="944" spans="1:6" ht="15.75" customHeight="1" x14ac:dyDescent="0.3">
      <c r="A944" s="7">
        <f t="shared" si="89"/>
        <v>41121</v>
      </c>
      <c r="B944" s="7" t="str">
        <f t="shared" si="84"/>
        <v>2012-07-31</v>
      </c>
      <c r="C944">
        <f t="shared" si="85"/>
        <v>2012</v>
      </c>
      <c r="D944">
        <f t="shared" si="86"/>
        <v>7</v>
      </c>
      <c r="E944" t="str">
        <f t="shared" si="87"/>
        <v>Q3</v>
      </c>
      <c r="F944" t="str">
        <f t="shared" si="88"/>
        <v>July</v>
      </c>
    </row>
    <row r="945" spans="1:6" ht="15.75" customHeight="1" x14ac:dyDescent="0.3">
      <c r="A945" s="7">
        <f t="shared" si="89"/>
        <v>41122</v>
      </c>
      <c r="B945" s="7" t="str">
        <f t="shared" si="84"/>
        <v>2012-08-01</v>
      </c>
      <c r="C945">
        <f t="shared" si="85"/>
        <v>2012</v>
      </c>
      <c r="D945">
        <f t="shared" si="86"/>
        <v>8</v>
      </c>
      <c r="E945" t="str">
        <f t="shared" si="87"/>
        <v>Q3</v>
      </c>
      <c r="F945" t="str">
        <f t="shared" si="88"/>
        <v>August</v>
      </c>
    </row>
    <row r="946" spans="1:6" ht="15.75" customHeight="1" x14ac:dyDescent="0.3">
      <c r="A946" s="7">
        <f t="shared" si="89"/>
        <v>41123</v>
      </c>
      <c r="B946" s="7" t="str">
        <f t="shared" si="84"/>
        <v>2012-08-02</v>
      </c>
      <c r="C946">
        <f t="shared" si="85"/>
        <v>2012</v>
      </c>
      <c r="D946">
        <f t="shared" si="86"/>
        <v>8</v>
      </c>
      <c r="E946" t="str">
        <f t="shared" si="87"/>
        <v>Q3</v>
      </c>
      <c r="F946" t="str">
        <f t="shared" si="88"/>
        <v>August</v>
      </c>
    </row>
    <row r="947" spans="1:6" ht="15.75" customHeight="1" x14ac:dyDescent="0.3">
      <c r="A947" s="7">
        <f t="shared" si="89"/>
        <v>41124</v>
      </c>
      <c r="B947" s="7" t="str">
        <f t="shared" si="84"/>
        <v>2012-08-03</v>
      </c>
      <c r="C947">
        <f t="shared" si="85"/>
        <v>2012</v>
      </c>
      <c r="D947">
        <f t="shared" si="86"/>
        <v>8</v>
      </c>
      <c r="E947" t="str">
        <f t="shared" si="87"/>
        <v>Q3</v>
      </c>
      <c r="F947" t="str">
        <f t="shared" si="88"/>
        <v>August</v>
      </c>
    </row>
    <row r="948" spans="1:6" ht="15.75" customHeight="1" x14ac:dyDescent="0.3">
      <c r="A948" s="7">
        <f t="shared" si="89"/>
        <v>41125</v>
      </c>
      <c r="B948" s="7" t="str">
        <f t="shared" si="84"/>
        <v>2012-08-04</v>
      </c>
      <c r="C948">
        <f t="shared" si="85"/>
        <v>2012</v>
      </c>
      <c r="D948">
        <f t="shared" si="86"/>
        <v>8</v>
      </c>
      <c r="E948" t="str">
        <f t="shared" si="87"/>
        <v>Q3</v>
      </c>
      <c r="F948" t="str">
        <f t="shared" si="88"/>
        <v>August</v>
      </c>
    </row>
    <row r="949" spans="1:6" ht="15.75" customHeight="1" x14ac:dyDescent="0.3">
      <c r="A949" s="7">
        <f t="shared" si="89"/>
        <v>41126</v>
      </c>
      <c r="B949" s="7" t="str">
        <f t="shared" si="84"/>
        <v>2012-08-05</v>
      </c>
      <c r="C949">
        <f t="shared" si="85"/>
        <v>2012</v>
      </c>
      <c r="D949">
        <f t="shared" si="86"/>
        <v>8</v>
      </c>
      <c r="E949" t="str">
        <f t="shared" si="87"/>
        <v>Q3</v>
      </c>
      <c r="F949" t="str">
        <f t="shared" si="88"/>
        <v>August</v>
      </c>
    </row>
    <row r="950" spans="1:6" ht="15.75" customHeight="1" x14ac:dyDescent="0.3">
      <c r="A950" s="7">
        <f t="shared" si="89"/>
        <v>41127</v>
      </c>
      <c r="B950" s="7" t="str">
        <f t="shared" si="84"/>
        <v>2012-08-06</v>
      </c>
      <c r="C950">
        <f t="shared" si="85"/>
        <v>2012</v>
      </c>
      <c r="D950">
        <f t="shared" si="86"/>
        <v>8</v>
      </c>
      <c r="E950" t="str">
        <f t="shared" si="87"/>
        <v>Q3</v>
      </c>
      <c r="F950" t="str">
        <f t="shared" si="88"/>
        <v>August</v>
      </c>
    </row>
    <row r="951" spans="1:6" ht="15.75" customHeight="1" x14ac:dyDescent="0.3">
      <c r="A951" s="7">
        <f t="shared" si="89"/>
        <v>41128</v>
      </c>
      <c r="B951" s="7" t="str">
        <f t="shared" si="84"/>
        <v>2012-08-07</v>
      </c>
      <c r="C951">
        <f t="shared" si="85"/>
        <v>2012</v>
      </c>
      <c r="D951">
        <f t="shared" si="86"/>
        <v>8</v>
      </c>
      <c r="E951" t="str">
        <f t="shared" si="87"/>
        <v>Q3</v>
      </c>
      <c r="F951" t="str">
        <f t="shared" si="88"/>
        <v>August</v>
      </c>
    </row>
    <row r="952" spans="1:6" ht="15.75" customHeight="1" x14ac:dyDescent="0.3">
      <c r="A952" s="7">
        <f t="shared" si="89"/>
        <v>41129</v>
      </c>
      <c r="B952" s="7" t="str">
        <f t="shared" si="84"/>
        <v>2012-08-08</v>
      </c>
      <c r="C952">
        <f t="shared" si="85"/>
        <v>2012</v>
      </c>
      <c r="D952">
        <f t="shared" si="86"/>
        <v>8</v>
      </c>
      <c r="E952" t="str">
        <f t="shared" si="87"/>
        <v>Q3</v>
      </c>
      <c r="F952" t="str">
        <f t="shared" si="88"/>
        <v>August</v>
      </c>
    </row>
    <row r="953" spans="1:6" ht="15.75" customHeight="1" x14ac:dyDescent="0.3">
      <c r="A953" s="7">
        <f t="shared" si="89"/>
        <v>41130</v>
      </c>
      <c r="B953" s="7" t="str">
        <f t="shared" si="84"/>
        <v>2012-08-09</v>
      </c>
      <c r="C953">
        <f t="shared" si="85"/>
        <v>2012</v>
      </c>
      <c r="D953">
        <f t="shared" si="86"/>
        <v>8</v>
      </c>
      <c r="E953" t="str">
        <f t="shared" si="87"/>
        <v>Q3</v>
      </c>
      <c r="F953" t="str">
        <f t="shared" si="88"/>
        <v>August</v>
      </c>
    </row>
    <row r="954" spans="1:6" ht="15.75" customHeight="1" x14ac:dyDescent="0.3">
      <c r="A954" s="7">
        <f t="shared" si="89"/>
        <v>41131</v>
      </c>
      <c r="B954" s="7" t="str">
        <f t="shared" si="84"/>
        <v>2012-08-10</v>
      </c>
      <c r="C954">
        <f t="shared" si="85"/>
        <v>2012</v>
      </c>
      <c r="D954">
        <f t="shared" si="86"/>
        <v>8</v>
      </c>
      <c r="E954" t="str">
        <f t="shared" si="87"/>
        <v>Q3</v>
      </c>
      <c r="F954" t="str">
        <f t="shared" si="88"/>
        <v>August</v>
      </c>
    </row>
    <row r="955" spans="1:6" ht="15.75" customHeight="1" x14ac:dyDescent="0.3">
      <c r="A955" s="7">
        <f t="shared" si="89"/>
        <v>41132</v>
      </c>
      <c r="B955" s="7" t="str">
        <f t="shared" si="84"/>
        <v>2012-08-11</v>
      </c>
      <c r="C955">
        <f t="shared" si="85"/>
        <v>2012</v>
      </c>
      <c r="D955">
        <f t="shared" si="86"/>
        <v>8</v>
      </c>
      <c r="E955" t="str">
        <f t="shared" si="87"/>
        <v>Q3</v>
      </c>
      <c r="F955" t="str">
        <f t="shared" si="88"/>
        <v>August</v>
      </c>
    </row>
    <row r="956" spans="1:6" ht="15.75" customHeight="1" x14ac:dyDescent="0.3">
      <c r="A956" s="7">
        <f t="shared" si="89"/>
        <v>41133</v>
      </c>
      <c r="B956" s="7" t="str">
        <f t="shared" si="84"/>
        <v>2012-08-12</v>
      </c>
      <c r="C956">
        <f t="shared" si="85"/>
        <v>2012</v>
      </c>
      <c r="D956">
        <f t="shared" si="86"/>
        <v>8</v>
      </c>
      <c r="E956" t="str">
        <f t="shared" si="87"/>
        <v>Q3</v>
      </c>
      <c r="F956" t="str">
        <f t="shared" si="88"/>
        <v>August</v>
      </c>
    </row>
    <row r="957" spans="1:6" ht="15.75" customHeight="1" x14ac:dyDescent="0.3">
      <c r="A957" s="7">
        <f t="shared" si="89"/>
        <v>41134</v>
      </c>
      <c r="B957" s="7" t="str">
        <f t="shared" si="84"/>
        <v>2012-08-13</v>
      </c>
      <c r="C957">
        <f t="shared" si="85"/>
        <v>2012</v>
      </c>
      <c r="D957">
        <f t="shared" si="86"/>
        <v>8</v>
      </c>
      <c r="E957" t="str">
        <f t="shared" si="87"/>
        <v>Q3</v>
      </c>
      <c r="F957" t="str">
        <f t="shared" si="88"/>
        <v>August</v>
      </c>
    </row>
    <row r="958" spans="1:6" ht="15.75" customHeight="1" x14ac:dyDescent="0.3">
      <c r="A958" s="7">
        <f t="shared" si="89"/>
        <v>41135</v>
      </c>
      <c r="B958" s="7" t="str">
        <f t="shared" si="84"/>
        <v>2012-08-14</v>
      </c>
      <c r="C958">
        <f t="shared" si="85"/>
        <v>2012</v>
      </c>
      <c r="D958">
        <f t="shared" si="86"/>
        <v>8</v>
      </c>
      <c r="E958" t="str">
        <f t="shared" si="87"/>
        <v>Q3</v>
      </c>
      <c r="F958" t="str">
        <f t="shared" si="88"/>
        <v>August</v>
      </c>
    </row>
    <row r="959" spans="1:6" ht="15.75" customHeight="1" x14ac:dyDescent="0.3">
      <c r="A959" s="7">
        <f t="shared" si="89"/>
        <v>41136</v>
      </c>
      <c r="B959" s="7" t="str">
        <f t="shared" si="84"/>
        <v>2012-08-15</v>
      </c>
      <c r="C959">
        <f t="shared" si="85"/>
        <v>2012</v>
      </c>
      <c r="D959">
        <f t="shared" si="86"/>
        <v>8</v>
      </c>
      <c r="E959" t="str">
        <f t="shared" si="87"/>
        <v>Q3</v>
      </c>
      <c r="F959" t="str">
        <f t="shared" si="88"/>
        <v>August</v>
      </c>
    </row>
    <row r="960" spans="1:6" ht="15.75" customHeight="1" x14ac:dyDescent="0.3">
      <c r="A960" s="7">
        <f t="shared" si="89"/>
        <v>41137</v>
      </c>
      <c r="B960" s="7" t="str">
        <f t="shared" si="84"/>
        <v>2012-08-16</v>
      </c>
      <c r="C960">
        <f t="shared" si="85"/>
        <v>2012</v>
      </c>
      <c r="D960">
        <f t="shared" si="86"/>
        <v>8</v>
      </c>
      <c r="E960" t="str">
        <f t="shared" si="87"/>
        <v>Q3</v>
      </c>
      <c r="F960" t="str">
        <f t="shared" si="88"/>
        <v>August</v>
      </c>
    </row>
    <row r="961" spans="1:6" ht="15.75" customHeight="1" x14ac:dyDescent="0.3">
      <c r="A961" s="7">
        <f t="shared" si="89"/>
        <v>41138</v>
      </c>
      <c r="B961" s="7" t="str">
        <f t="shared" si="84"/>
        <v>2012-08-17</v>
      </c>
      <c r="C961">
        <f t="shared" si="85"/>
        <v>2012</v>
      </c>
      <c r="D961">
        <f t="shared" si="86"/>
        <v>8</v>
      </c>
      <c r="E961" t="str">
        <f t="shared" si="87"/>
        <v>Q3</v>
      </c>
      <c r="F961" t="str">
        <f t="shared" si="88"/>
        <v>August</v>
      </c>
    </row>
    <row r="962" spans="1:6" ht="15.75" customHeight="1" x14ac:dyDescent="0.3">
      <c r="A962" s="7">
        <f t="shared" si="89"/>
        <v>41139</v>
      </c>
      <c r="B962" s="7" t="str">
        <f t="shared" si="84"/>
        <v>2012-08-18</v>
      </c>
      <c r="C962">
        <f t="shared" si="85"/>
        <v>2012</v>
      </c>
      <c r="D962">
        <f t="shared" si="86"/>
        <v>8</v>
      </c>
      <c r="E962" t="str">
        <f t="shared" si="87"/>
        <v>Q3</v>
      </c>
      <c r="F962" t="str">
        <f t="shared" si="88"/>
        <v>August</v>
      </c>
    </row>
    <row r="963" spans="1:6" ht="15.75" customHeight="1" x14ac:dyDescent="0.3">
      <c r="A963" s="7">
        <f t="shared" si="89"/>
        <v>41140</v>
      </c>
      <c r="B963" s="7" t="str">
        <f t="shared" ref="B963:B1026" si="90">TEXT(A963,"yyyy-mm-dd")</f>
        <v>2012-08-19</v>
      </c>
      <c r="C963">
        <f t="shared" ref="C963:C1026" si="91">YEAR(A963)</f>
        <v>2012</v>
      </c>
      <c r="D963">
        <f t="shared" ref="D963:D1026" si="92">MONTH(A963)</f>
        <v>8</v>
      </c>
      <c r="E963" t="str">
        <f t="shared" ref="E963:E1026" si="93">"Q"&amp;INT((MONTH(A963)+2)/3)</f>
        <v>Q3</v>
      </c>
      <c r="F963" t="str">
        <f t="shared" ref="F963:F1026" si="94">TEXT(A963,"mmmm")</f>
        <v>August</v>
      </c>
    </row>
    <row r="964" spans="1:6" ht="15.75" customHeight="1" x14ac:dyDescent="0.3">
      <c r="A964" s="7">
        <f t="shared" ref="A964:A1027" si="95">A963+1</f>
        <v>41141</v>
      </c>
      <c r="B964" s="7" t="str">
        <f t="shared" si="90"/>
        <v>2012-08-20</v>
      </c>
      <c r="C964">
        <f t="shared" si="91"/>
        <v>2012</v>
      </c>
      <c r="D964">
        <f t="shared" si="92"/>
        <v>8</v>
      </c>
      <c r="E964" t="str">
        <f t="shared" si="93"/>
        <v>Q3</v>
      </c>
      <c r="F964" t="str">
        <f t="shared" si="94"/>
        <v>August</v>
      </c>
    </row>
    <row r="965" spans="1:6" ht="15.75" customHeight="1" x14ac:dyDescent="0.3">
      <c r="A965" s="7">
        <f t="shared" si="95"/>
        <v>41142</v>
      </c>
      <c r="B965" s="7" t="str">
        <f t="shared" si="90"/>
        <v>2012-08-21</v>
      </c>
      <c r="C965">
        <f t="shared" si="91"/>
        <v>2012</v>
      </c>
      <c r="D965">
        <f t="shared" si="92"/>
        <v>8</v>
      </c>
      <c r="E965" t="str">
        <f t="shared" si="93"/>
        <v>Q3</v>
      </c>
      <c r="F965" t="str">
        <f t="shared" si="94"/>
        <v>August</v>
      </c>
    </row>
    <row r="966" spans="1:6" ht="15.75" customHeight="1" x14ac:dyDescent="0.3">
      <c r="A966" s="7">
        <f t="shared" si="95"/>
        <v>41143</v>
      </c>
      <c r="B966" s="7" t="str">
        <f t="shared" si="90"/>
        <v>2012-08-22</v>
      </c>
      <c r="C966">
        <f t="shared" si="91"/>
        <v>2012</v>
      </c>
      <c r="D966">
        <f t="shared" si="92"/>
        <v>8</v>
      </c>
      <c r="E966" t="str">
        <f t="shared" si="93"/>
        <v>Q3</v>
      </c>
      <c r="F966" t="str">
        <f t="shared" si="94"/>
        <v>August</v>
      </c>
    </row>
    <row r="967" spans="1:6" ht="15.75" customHeight="1" x14ac:dyDescent="0.3">
      <c r="A967" s="7">
        <f t="shared" si="95"/>
        <v>41144</v>
      </c>
      <c r="B967" s="7" t="str">
        <f t="shared" si="90"/>
        <v>2012-08-23</v>
      </c>
      <c r="C967">
        <f t="shared" si="91"/>
        <v>2012</v>
      </c>
      <c r="D967">
        <f t="shared" si="92"/>
        <v>8</v>
      </c>
      <c r="E967" t="str">
        <f t="shared" si="93"/>
        <v>Q3</v>
      </c>
      <c r="F967" t="str">
        <f t="shared" si="94"/>
        <v>August</v>
      </c>
    </row>
    <row r="968" spans="1:6" ht="15.75" customHeight="1" x14ac:dyDescent="0.3">
      <c r="A968" s="7">
        <f t="shared" si="95"/>
        <v>41145</v>
      </c>
      <c r="B968" s="7" t="str">
        <f t="shared" si="90"/>
        <v>2012-08-24</v>
      </c>
      <c r="C968">
        <f t="shared" si="91"/>
        <v>2012</v>
      </c>
      <c r="D968">
        <f t="shared" si="92"/>
        <v>8</v>
      </c>
      <c r="E968" t="str">
        <f t="shared" si="93"/>
        <v>Q3</v>
      </c>
      <c r="F968" t="str">
        <f t="shared" si="94"/>
        <v>August</v>
      </c>
    </row>
    <row r="969" spans="1:6" ht="15.75" customHeight="1" x14ac:dyDescent="0.3">
      <c r="A969" s="7">
        <f t="shared" si="95"/>
        <v>41146</v>
      </c>
      <c r="B969" s="7" t="str">
        <f t="shared" si="90"/>
        <v>2012-08-25</v>
      </c>
      <c r="C969">
        <f t="shared" si="91"/>
        <v>2012</v>
      </c>
      <c r="D969">
        <f t="shared" si="92"/>
        <v>8</v>
      </c>
      <c r="E969" t="str">
        <f t="shared" si="93"/>
        <v>Q3</v>
      </c>
      <c r="F969" t="str">
        <f t="shared" si="94"/>
        <v>August</v>
      </c>
    </row>
    <row r="970" spans="1:6" ht="15.75" customHeight="1" x14ac:dyDescent="0.3">
      <c r="A970" s="7">
        <f t="shared" si="95"/>
        <v>41147</v>
      </c>
      <c r="B970" s="7" t="str">
        <f t="shared" si="90"/>
        <v>2012-08-26</v>
      </c>
      <c r="C970">
        <f t="shared" si="91"/>
        <v>2012</v>
      </c>
      <c r="D970">
        <f t="shared" si="92"/>
        <v>8</v>
      </c>
      <c r="E970" t="str">
        <f t="shared" si="93"/>
        <v>Q3</v>
      </c>
      <c r="F970" t="str">
        <f t="shared" si="94"/>
        <v>August</v>
      </c>
    </row>
    <row r="971" spans="1:6" ht="15.75" customHeight="1" x14ac:dyDescent="0.3">
      <c r="A971" s="7">
        <f t="shared" si="95"/>
        <v>41148</v>
      </c>
      <c r="B971" s="7" t="str">
        <f t="shared" si="90"/>
        <v>2012-08-27</v>
      </c>
      <c r="C971">
        <f t="shared" si="91"/>
        <v>2012</v>
      </c>
      <c r="D971">
        <f t="shared" si="92"/>
        <v>8</v>
      </c>
      <c r="E971" t="str">
        <f t="shared" si="93"/>
        <v>Q3</v>
      </c>
      <c r="F971" t="str">
        <f t="shared" si="94"/>
        <v>August</v>
      </c>
    </row>
    <row r="972" spans="1:6" ht="15.75" customHeight="1" x14ac:dyDescent="0.3">
      <c r="A972" s="7">
        <f t="shared" si="95"/>
        <v>41149</v>
      </c>
      <c r="B972" s="7" t="str">
        <f t="shared" si="90"/>
        <v>2012-08-28</v>
      </c>
      <c r="C972">
        <f t="shared" si="91"/>
        <v>2012</v>
      </c>
      <c r="D972">
        <f t="shared" si="92"/>
        <v>8</v>
      </c>
      <c r="E972" t="str">
        <f t="shared" si="93"/>
        <v>Q3</v>
      </c>
      <c r="F972" t="str">
        <f t="shared" si="94"/>
        <v>August</v>
      </c>
    </row>
    <row r="973" spans="1:6" ht="15.75" customHeight="1" x14ac:dyDescent="0.3">
      <c r="A973" s="7">
        <f t="shared" si="95"/>
        <v>41150</v>
      </c>
      <c r="B973" s="7" t="str">
        <f t="shared" si="90"/>
        <v>2012-08-29</v>
      </c>
      <c r="C973">
        <f t="shared" si="91"/>
        <v>2012</v>
      </c>
      <c r="D973">
        <f t="shared" si="92"/>
        <v>8</v>
      </c>
      <c r="E973" t="str">
        <f t="shared" si="93"/>
        <v>Q3</v>
      </c>
      <c r="F973" t="str">
        <f t="shared" si="94"/>
        <v>August</v>
      </c>
    </row>
    <row r="974" spans="1:6" ht="15.75" customHeight="1" x14ac:dyDescent="0.3">
      <c r="A974" s="7">
        <f t="shared" si="95"/>
        <v>41151</v>
      </c>
      <c r="B974" s="7" t="str">
        <f t="shared" si="90"/>
        <v>2012-08-30</v>
      </c>
      <c r="C974">
        <f t="shared" si="91"/>
        <v>2012</v>
      </c>
      <c r="D974">
        <f t="shared" si="92"/>
        <v>8</v>
      </c>
      <c r="E974" t="str">
        <f t="shared" si="93"/>
        <v>Q3</v>
      </c>
      <c r="F974" t="str">
        <f t="shared" si="94"/>
        <v>August</v>
      </c>
    </row>
    <row r="975" spans="1:6" ht="15.75" customHeight="1" x14ac:dyDescent="0.3">
      <c r="A975" s="7">
        <f t="shared" si="95"/>
        <v>41152</v>
      </c>
      <c r="B975" s="7" t="str">
        <f t="shared" si="90"/>
        <v>2012-08-31</v>
      </c>
      <c r="C975">
        <f t="shared" si="91"/>
        <v>2012</v>
      </c>
      <c r="D975">
        <f t="shared" si="92"/>
        <v>8</v>
      </c>
      <c r="E975" t="str">
        <f t="shared" si="93"/>
        <v>Q3</v>
      </c>
      <c r="F975" t="str">
        <f t="shared" si="94"/>
        <v>August</v>
      </c>
    </row>
    <row r="976" spans="1:6" ht="15.75" customHeight="1" x14ac:dyDescent="0.3">
      <c r="A976" s="7">
        <f t="shared" si="95"/>
        <v>41153</v>
      </c>
      <c r="B976" s="7" t="str">
        <f t="shared" si="90"/>
        <v>2012-09-01</v>
      </c>
      <c r="C976">
        <f t="shared" si="91"/>
        <v>2012</v>
      </c>
      <c r="D976">
        <f t="shared" si="92"/>
        <v>9</v>
      </c>
      <c r="E976" t="str">
        <f t="shared" si="93"/>
        <v>Q3</v>
      </c>
      <c r="F976" t="str">
        <f t="shared" si="94"/>
        <v>September</v>
      </c>
    </row>
    <row r="977" spans="1:6" ht="15.75" customHeight="1" x14ac:dyDescent="0.3">
      <c r="A977" s="7">
        <f t="shared" si="95"/>
        <v>41154</v>
      </c>
      <c r="B977" s="7" t="str">
        <f t="shared" si="90"/>
        <v>2012-09-02</v>
      </c>
      <c r="C977">
        <f t="shared" si="91"/>
        <v>2012</v>
      </c>
      <c r="D977">
        <f t="shared" si="92"/>
        <v>9</v>
      </c>
      <c r="E977" t="str">
        <f t="shared" si="93"/>
        <v>Q3</v>
      </c>
      <c r="F977" t="str">
        <f t="shared" si="94"/>
        <v>September</v>
      </c>
    </row>
    <row r="978" spans="1:6" ht="15.75" customHeight="1" x14ac:dyDescent="0.3">
      <c r="A978" s="7">
        <f t="shared" si="95"/>
        <v>41155</v>
      </c>
      <c r="B978" s="7" t="str">
        <f t="shared" si="90"/>
        <v>2012-09-03</v>
      </c>
      <c r="C978">
        <f t="shared" si="91"/>
        <v>2012</v>
      </c>
      <c r="D978">
        <f t="shared" si="92"/>
        <v>9</v>
      </c>
      <c r="E978" t="str">
        <f t="shared" si="93"/>
        <v>Q3</v>
      </c>
      <c r="F978" t="str">
        <f t="shared" si="94"/>
        <v>September</v>
      </c>
    </row>
    <row r="979" spans="1:6" ht="15.75" customHeight="1" x14ac:dyDescent="0.3">
      <c r="A979" s="7">
        <f t="shared" si="95"/>
        <v>41156</v>
      </c>
      <c r="B979" s="7" t="str">
        <f t="shared" si="90"/>
        <v>2012-09-04</v>
      </c>
      <c r="C979">
        <f t="shared" si="91"/>
        <v>2012</v>
      </c>
      <c r="D979">
        <f t="shared" si="92"/>
        <v>9</v>
      </c>
      <c r="E979" t="str">
        <f t="shared" si="93"/>
        <v>Q3</v>
      </c>
      <c r="F979" t="str">
        <f t="shared" si="94"/>
        <v>September</v>
      </c>
    </row>
    <row r="980" spans="1:6" ht="15.75" customHeight="1" x14ac:dyDescent="0.3">
      <c r="A980" s="7">
        <f t="shared" si="95"/>
        <v>41157</v>
      </c>
      <c r="B980" s="7" t="str">
        <f t="shared" si="90"/>
        <v>2012-09-05</v>
      </c>
      <c r="C980">
        <f t="shared" si="91"/>
        <v>2012</v>
      </c>
      <c r="D980">
        <f t="shared" si="92"/>
        <v>9</v>
      </c>
      <c r="E980" t="str">
        <f t="shared" si="93"/>
        <v>Q3</v>
      </c>
      <c r="F980" t="str">
        <f t="shared" si="94"/>
        <v>September</v>
      </c>
    </row>
    <row r="981" spans="1:6" ht="15.75" customHeight="1" x14ac:dyDescent="0.3">
      <c r="A981" s="7">
        <f t="shared" si="95"/>
        <v>41158</v>
      </c>
      <c r="B981" s="7" t="str">
        <f t="shared" si="90"/>
        <v>2012-09-06</v>
      </c>
      <c r="C981">
        <f t="shared" si="91"/>
        <v>2012</v>
      </c>
      <c r="D981">
        <f t="shared" si="92"/>
        <v>9</v>
      </c>
      <c r="E981" t="str">
        <f t="shared" si="93"/>
        <v>Q3</v>
      </c>
      <c r="F981" t="str">
        <f t="shared" si="94"/>
        <v>September</v>
      </c>
    </row>
    <row r="982" spans="1:6" ht="15.75" customHeight="1" x14ac:dyDescent="0.3">
      <c r="A982" s="7">
        <f t="shared" si="95"/>
        <v>41159</v>
      </c>
      <c r="B982" s="7" t="str">
        <f t="shared" si="90"/>
        <v>2012-09-07</v>
      </c>
      <c r="C982">
        <f t="shared" si="91"/>
        <v>2012</v>
      </c>
      <c r="D982">
        <f t="shared" si="92"/>
        <v>9</v>
      </c>
      <c r="E982" t="str">
        <f t="shared" si="93"/>
        <v>Q3</v>
      </c>
      <c r="F982" t="str">
        <f t="shared" si="94"/>
        <v>September</v>
      </c>
    </row>
    <row r="983" spans="1:6" ht="15.75" customHeight="1" x14ac:dyDescent="0.3">
      <c r="A983" s="7">
        <f t="shared" si="95"/>
        <v>41160</v>
      </c>
      <c r="B983" s="7" t="str">
        <f t="shared" si="90"/>
        <v>2012-09-08</v>
      </c>
      <c r="C983">
        <f t="shared" si="91"/>
        <v>2012</v>
      </c>
      <c r="D983">
        <f t="shared" si="92"/>
        <v>9</v>
      </c>
      <c r="E983" t="str">
        <f t="shared" si="93"/>
        <v>Q3</v>
      </c>
      <c r="F983" t="str">
        <f t="shared" si="94"/>
        <v>September</v>
      </c>
    </row>
    <row r="984" spans="1:6" ht="15.75" customHeight="1" x14ac:dyDescent="0.3">
      <c r="A984" s="7">
        <f t="shared" si="95"/>
        <v>41161</v>
      </c>
      <c r="B984" s="7" t="str">
        <f t="shared" si="90"/>
        <v>2012-09-09</v>
      </c>
      <c r="C984">
        <f t="shared" si="91"/>
        <v>2012</v>
      </c>
      <c r="D984">
        <f t="shared" si="92"/>
        <v>9</v>
      </c>
      <c r="E984" t="str">
        <f t="shared" si="93"/>
        <v>Q3</v>
      </c>
      <c r="F984" t="str">
        <f t="shared" si="94"/>
        <v>September</v>
      </c>
    </row>
    <row r="985" spans="1:6" ht="15.75" customHeight="1" x14ac:dyDescent="0.3">
      <c r="A985" s="7">
        <f t="shared" si="95"/>
        <v>41162</v>
      </c>
      <c r="B985" s="7" t="str">
        <f t="shared" si="90"/>
        <v>2012-09-10</v>
      </c>
      <c r="C985">
        <f t="shared" si="91"/>
        <v>2012</v>
      </c>
      <c r="D985">
        <f t="shared" si="92"/>
        <v>9</v>
      </c>
      <c r="E985" t="str">
        <f t="shared" si="93"/>
        <v>Q3</v>
      </c>
      <c r="F985" t="str">
        <f t="shared" si="94"/>
        <v>September</v>
      </c>
    </row>
    <row r="986" spans="1:6" ht="15.75" customHeight="1" x14ac:dyDescent="0.3">
      <c r="A986" s="7">
        <f t="shared" si="95"/>
        <v>41163</v>
      </c>
      <c r="B986" s="7" t="str">
        <f t="shared" si="90"/>
        <v>2012-09-11</v>
      </c>
      <c r="C986">
        <f t="shared" si="91"/>
        <v>2012</v>
      </c>
      <c r="D986">
        <f t="shared" si="92"/>
        <v>9</v>
      </c>
      <c r="E986" t="str">
        <f t="shared" si="93"/>
        <v>Q3</v>
      </c>
      <c r="F986" t="str">
        <f t="shared" si="94"/>
        <v>September</v>
      </c>
    </row>
    <row r="987" spans="1:6" ht="15.75" customHeight="1" x14ac:dyDescent="0.3">
      <c r="A987" s="7">
        <f t="shared" si="95"/>
        <v>41164</v>
      </c>
      <c r="B987" s="7" t="str">
        <f t="shared" si="90"/>
        <v>2012-09-12</v>
      </c>
      <c r="C987">
        <f t="shared" si="91"/>
        <v>2012</v>
      </c>
      <c r="D987">
        <f t="shared" si="92"/>
        <v>9</v>
      </c>
      <c r="E987" t="str">
        <f t="shared" si="93"/>
        <v>Q3</v>
      </c>
      <c r="F987" t="str">
        <f t="shared" si="94"/>
        <v>September</v>
      </c>
    </row>
    <row r="988" spans="1:6" ht="15.75" customHeight="1" x14ac:dyDescent="0.3">
      <c r="A988" s="7">
        <f t="shared" si="95"/>
        <v>41165</v>
      </c>
      <c r="B988" s="7" t="str">
        <f t="shared" si="90"/>
        <v>2012-09-13</v>
      </c>
      <c r="C988">
        <f t="shared" si="91"/>
        <v>2012</v>
      </c>
      <c r="D988">
        <f t="shared" si="92"/>
        <v>9</v>
      </c>
      <c r="E988" t="str">
        <f t="shared" si="93"/>
        <v>Q3</v>
      </c>
      <c r="F988" t="str">
        <f t="shared" si="94"/>
        <v>September</v>
      </c>
    </row>
    <row r="989" spans="1:6" ht="15.75" customHeight="1" x14ac:dyDescent="0.3">
      <c r="A989" s="7">
        <f t="shared" si="95"/>
        <v>41166</v>
      </c>
      <c r="B989" s="7" t="str">
        <f t="shared" si="90"/>
        <v>2012-09-14</v>
      </c>
      <c r="C989">
        <f t="shared" si="91"/>
        <v>2012</v>
      </c>
      <c r="D989">
        <f t="shared" si="92"/>
        <v>9</v>
      </c>
      <c r="E989" t="str">
        <f t="shared" si="93"/>
        <v>Q3</v>
      </c>
      <c r="F989" t="str">
        <f t="shared" si="94"/>
        <v>September</v>
      </c>
    </row>
    <row r="990" spans="1:6" ht="15.75" customHeight="1" x14ac:dyDescent="0.3">
      <c r="A990" s="7">
        <f t="shared" si="95"/>
        <v>41167</v>
      </c>
      <c r="B990" s="7" t="str">
        <f t="shared" si="90"/>
        <v>2012-09-15</v>
      </c>
      <c r="C990">
        <f t="shared" si="91"/>
        <v>2012</v>
      </c>
      <c r="D990">
        <f t="shared" si="92"/>
        <v>9</v>
      </c>
      <c r="E990" t="str">
        <f t="shared" si="93"/>
        <v>Q3</v>
      </c>
      <c r="F990" t="str">
        <f t="shared" si="94"/>
        <v>September</v>
      </c>
    </row>
    <row r="991" spans="1:6" ht="15.75" customHeight="1" x14ac:dyDescent="0.3">
      <c r="A991" s="7">
        <f t="shared" si="95"/>
        <v>41168</v>
      </c>
      <c r="B991" s="7" t="str">
        <f t="shared" si="90"/>
        <v>2012-09-16</v>
      </c>
      <c r="C991">
        <f t="shared" si="91"/>
        <v>2012</v>
      </c>
      <c r="D991">
        <f t="shared" si="92"/>
        <v>9</v>
      </c>
      <c r="E991" t="str">
        <f t="shared" si="93"/>
        <v>Q3</v>
      </c>
      <c r="F991" t="str">
        <f t="shared" si="94"/>
        <v>September</v>
      </c>
    </row>
    <row r="992" spans="1:6" ht="15.75" customHeight="1" x14ac:dyDescent="0.3">
      <c r="A992" s="7">
        <f t="shared" si="95"/>
        <v>41169</v>
      </c>
      <c r="B992" s="7" t="str">
        <f t="shared" si="90"/>
        <v>2012-09-17</v>
      </c>
      <c r="C992">
        <f t="shared" si="91"/>
        <v>2012</v>
      </c>
      <c r="D992">
        <f t="shared" si="92"/>
        <v>9</v>
      </c>
      <c r="E992" t="str">
        <f t="shared" si="93"/>
        <v>Q3</v>
      </c>
      <c r="F992" t="str">
        <f t="shared" si="94"/>
        <v>September</v>
      </c>
    </row>
    <row r="993" spans="1:6" ht="15.75" customHeight="1" x14ac:dyDescent="0.3">
      <c r="A993" s="7">
        <f t="shared" si="95"/>
        <v>41170</v>
      </c>
      <c r="B993" s="7" t="str">
        <f t="shared" si="90"/>
        <v>2012-09-18</v>
      </c>
      <c r="C993">
        <f t="shared" si="91"/>
        <v>2012</v>
      </c>
      <c r="D993">
        <f t="shared" si="92"/>
        <v>9</v>
      </c>
      <c r="E993" t="str">
        <f t="shared" si="93"/>
        <v>Q3</v>
      </c>
      <c r="F993" t="str">
        <f t="shared" si="94"/>
        <v>September</v>
      </c>
    </row>
    <row r="994" spans="1:6" ht="15.75" customHeight="1" x14ac:dyDescent="0.3">
      <c r="A994" s="7">
        <f t="shared" si="95"/>
        <v>41171</v>
      </c>
      <c r="B994" s="7" t="str">
        <f t="shared" si="90"/>
        <v>2012-09-19</v>
      </c>
      <c r="C994">
        <f t="shared" si="91"/>
        <v>2012</v>
      </c>
      <c r="D994">
        <f t="shared" si="92"/>
        <v>9</v>
      </c>
      <c r="E994" t="str">
        <f t="shared" si="93"/>
        <v>Q3</v>
      </c>
      <c r="F994" t="str">
        <f t="shared" si="94"/>
        <v>September</v>
      </c>
    </row>
    <row r="995" spans="1:6" ht="15.75" customHeight="1" x14ac:dyDescent="0.3">
      <c r="A995" s="7">
        <f t="shared" si="95"/>
        <v>41172</v>
      </c>
      <c r="B995" s="7" t="str">
        <f t="shared" si="90"/>
        <v>2012-09-20</v>
      </c>
      <c r="C995">
        <f t="shared" si="91"/>
        <v>2012</v>
      </c>
      <c r="D995">
        <f t="shared" si="92"/>
        <v>9</v>
      </c>
      <c r="E995" t="str">
        <f t="shared" si="93"/>
        <v>Q3</v>
      </c>
      <c r="F995" t="str">
        <f t="shared" si="94"/>
        <v>September</v>
      </c>
    </row>
    <row r="996" spans="1:6" ht="15.75" customHeight="1" x14ac:dyDescent="0.3">
      <c r="A996" s="7">
        <f t="shared" si="95"/>
        <v>41173</v>
      </c>
      <c r="B996" s="7" t="str">
        <f t="shared" si="90"/>
        <v>2012-09-21</v>
      </c>
      <c r="C996">
        <f t="shared" si="91"/>
        <v>2012</v>
      </c>
      <c r="D996">
        <f t="shared" si="92"/>
        <v>9</v>
      </c>
      <c r="E996" t="str">
        <f t="shared" si="93"/>
        <v>Q3</v>
      </c>
      <c r="F996" t="str">
        <f t="shared" si="94"/>
        <v>September</v>
      </c>
    </row>
    <row r="997" spans="1:6" ht="15.75" customHeight="1" x14ac:dyDescent="0.3">
      <c r="A997" s="7">
        <f t="shared" si="95"/>
        <v>41174</v>
      </c>
      <c r="B997" s="7" t="str">
        <f t="shared" si="90"/>
        <v>2012-09-22</v>
      </c>
      <c r="C997">
        <f t="shared" si="91"/>
        <v>2012</v>
      </c>
      <c r="D997">
        <f t="shared" si="92"/>
        <v>9</v>
      </c>
      <c r="E997" t="str">
        <f t="shared" si="93"/>
        <v>Q3</v>
      </c>
      <c r="F997" t="str">
        <f t="shared" si="94"/>
        <v>September</v>
      </c>
    </row>
    <row r="998" spans="1:6" ht="15.75" customHeight="1" x14ac:dyDescent="0.3">
      <c r="A998" s="7">
        <f t="shared" si="95"/>
        <v>41175</v>
      </c>
      <c r="B998" s="7" t="str">
        <f t="shared" si="90"/>
        <v>2012-09-23</v>
      </c>
      <c r="C998">
        <f t="shared" si="91"/>
        <v>2012</v>
      </c>
      <c r="D998">
        <f t="shared" si="92"/>
        <v>9</v>
      </c>
      <c r="E998" t="str">
        <f t="shared" si="93"/>
        <v>Q3</v>
      </c>
      <c r="F998" t="str">
        <f t="shared" si="94"/>
        <v>September</v>
      </c>
    </row>
    <row r="999" spans="1:6" ht="15.75" customHeight="1" x14ac:dyDescent="0.3">
      <c r="A999" s="7">
        <f t="shared" si="95"/>
        <v>41176</v>
      </c>
      <c r="B999" s="7" t="str">
        <f t="shared" si="90"/>
        <v>2012-09-24</v>
      </c>
      <c r="C999">
        <f t="shared" si="91"/>
        <v>2012</v>
      </c>
      <c r="D999">
        <f t="shared" si="92"/>
        <v>9</v>
      </c>
      <c r="E999" t="str">
        <f t="shared" si="93"/>
        <v>Q3</v>
      </c>
      <c r="F999" t="str">
        <f t="shared" si="94"/>
        <v>September</v>
      </c>
    </row>
    <row r="1000" spans="1:6" ht="15.75" customHeight="1" x14ac:dyDescent="0.3">
      <c r="A1000" s="7">
        <f t="shared" si="95"/>
        <v>41177</v>
      </c>
      <c r="B1000" s="7" t="str">
        <f t="shared" si="90"/>
        <v>2012-09-25</v>
      </c>
      <c r="C1000">
        <f t="shared" si="91"/>
        <v>2012</v>
      </c>
      <c r="D1000">
        <f t="shared" si="92"/>
        <v>9</v>
      </c>
      <c r="E1000" t="str">
        <f t="shared" si="93"/>
        <v>Q3</v>
      </c>
      <c r="F1000" t="str">
        <f t="shared" si="94"/>
        <v>September</v>
      </c>
    </row>
    <row r="1001" spans="1:6" ht="15" customHeight="1" x14ac:dyDescent="0.3">
      <c r="A1001" s="7">
        <f t="shared" si="95"/>
        <v>41178</v>
      </c>
      <c r="B1001" s="7" t="str">
        <f t="shared" si="90"/>
        <v>2012-09-26</v>
      </c>
      <c r="C1001">
        <f t="shared" si="91"/>
        <v>2012</v>
      </c>
      <c r="D1001">
        <f t="shared" si="92"/>
        <v>9</v>
      </c>
      <c r="E1001" t="str">
        <f t="shared" si="93"/>
        <v>Q3</v>
      </c>
      <c r="F1001" t="str">
        <f t="shared" si="94"/>
        <v>September</v>
      </c>
    </row>
    <row r="1002" spans="1:6" ht="15" customHeight="1" x14ac:dyDescent="0.3">
      <c r="A1002" s="7">
        <f t="shared" si="95"/>
        <v>41179</v>
      </c>
      <c r="B1002" s="7" t="str">
        <f t="shared" si="90"/>
        <v>2012-09-27</v>
      </c>
      <c r="C1002">
        <f t="shared" si="91"/>
        <v>2012</v>
      </c>
      <c r="D1002">
        <f t="shared" si="92"/>
        <v>9</v>
      </c>
      <c r="E1002" t="str">
        <f t="shared" si="93"/>
        <v>Q3</v>
      </c>
      <c r="F1002" t="str">
        <f t="shared" si="94"/>
        <v>September</v>
      </c>
    </row>
    <row r="1003" spans="1:6" ht="15" customHeight="1" x14ac:dyDescent="0.3">
      <c r="A1003" s="7">
        <f t="shared" si="95"/>
        <v>41180</v>
      </c>
      <c r="B1003" s="7" t="str">
        <f t="shared" si="90"/>
        <v>2012-09-28</v>
      </c>
      <c r="C1003">
        <f t="shared" si="91"/>
        <v>2012</v>
      </c>
      <c r="D1003">
        <f t="shared" si="92"/>
        <v>9</v>
      </c>
      <c r="E1003" t="str">
        <f t="shared" si="93"/>
        <v>Q3</v>
      </c>
      <c r="F1003" t="str">
        <f t="shared" si="94"/>
        <v>September</v>
      </c>
    </row>
    <row r="1004" spans="1:6" ht="15" customHeight="1" x14ac:dyDescent="0.3">
      <c r="A1004" s="7">
        <f t="shared" si="95"/>
        <v>41181</v>
      </c>
      <c r="B1004" s="7" t="str">
        <f t="shared" si="90"/>
        <v>2012-09-29</v>
      </c>
      <c r="C1004">
        <f t="shared" si="91"/>
        <v>2012</v>
      </c>
      <c r="D1004">
        <f t="shared" si="92"/>
        <v>9</v>
      </c>
      <c r="E1004" t="str">
        <f t="shared" si="93"/>
        <v>Q3</v>
      </c>
      <c r="F1004" t="str">
        <f t="shared" si="94"/>
        <v>September</v>
      </c>
    </row>
    <row r="1005" spans="1:6" ht="15" customHeight="1" x14ac:dyDescent="0.3">
      <c r="A1005" s="7">
        <f t="shared" si="95"/>
        <v>41182</v>
      </c>
      <c r="B1005" s="7" t="str">
        <f t="shared" si="90"/>
        <v>2012-09-30</v>
      </c>
      <c r="C1005">
        <f t="shared" si="91"/>
        <v>2012</v>
      </c>
      <c r="D1005">
        <f t="shared" si="92"/>
        <v>9</v>
      </c>
      <c r="E1005" t="str">
        <f t="shared" si="93"/>
        <v>Q3</v>
      </c>
      <c r="F1005" t="str">
        <f t="shared" si="94"/>
        <v>September</v>
      </c>
    </row>
    <row r="1006" spans="1:6" ht="15" customHeight="1" x14ac:dyDescent="0.3">
      <c r="A1006" s="7">
        <f t="shared" si="95"/>
        <v>41183</v>
      </c>
      <c r="B1006" s="7" t="str">
        <f t="shared" si="90"/>
        <v>2012-10-01</v>
      </c>
      <c r="C1006">
        <f t="shared" si="91"/>
        <v>2012</v>
      </c>
      <c r="D1006">
        <f t="shared" si="92"/>
        <v>10</v>
      </c>
      <c r="E1006" t="str">
        <f t="shared" si="93"/>
        <v>Q4</v>
      </c>
      <c r="F1006" t="str">
        <f t="shared" si="94"/>
        <v>October</v>
      </c>
    </row>
    <row r="1007" spans="1:6" ht="15" customHeight="1" x14ac:dyDescent="0.3">
      <c r="A1007" s="7">
        <f t="shared" si="95"/>
        <v>41184</v>
      </c>
      <c r="B1007" s="7" t="str">
        <f t="shared" si="90"/>
        <v>2012-10-02</v>
      </c>
      <c r="C1007">
        <f t="shared" si="91"/>
        <v>2012</v>
      </c>
      <c r="D1007">
        <f t="shared" si="92"/>
        <v>10</v>
      </c>
      <c r="E1007" t="str">
        <f t="shared" si="93"/>
        <v>Q4</v>
      </c>
      <c r="F1007" t="str">
        <f t="shared" si="94"/>
        <v>October</v>
      </c>
    </row>
    <row r="1008" spans="1:6" ht="15" customHeight="1" x14ac:dyDescent="0.3">
      <c r="A1008" s="7">
        <f t="shared" si="95"/>
        <v>41185</v>
      </c>
      <c r="B1008" s="7" t="str">
        <f t="shared" si="90"/>
        <v>2012-10-03</v>
      </c>
      <c r="C1008">
        <f t="shared" si="91"/>
        <v>2012</v>
      </c>
      <c r="D1008">
        <f t="shared" si="92"/>
        <v>10</v>
      </c>
      <c r="E1008" t="str">
        <f t="shared" si="93"/>
        <v>Q4</v>
      </c>
      <c r="F1008" t="str">
        <f t="shared" si="94"/>
        <v>October</v>
      </c>
    </row>
    <row r="1009" spans="1:6" ht="15" customHeight="1" x14ac:dyDescent="0.3">
      <c r="A1009" s="7">
        <f t="shared" si="95"/>
        <v>41186</v>
      </c>
      <c r="B1009" s="7" t="str">
        <f t="shared" si="90"/>
        <v>2012-10-04</v>
      </c>
      <c r="C1009">
        <f t="shared" si="91"/>
        <v>2012</v>
      </c>
      <c r="D1009">
        <f t="shared" si="92"/>
        <v>10</v>
      </c>
      <c r="E1009" t="str">
        <f t="shared" si="93"/>
        <v>Q4</v>
      </c>
      <c r="F1009" t="str">
        <f t="shared" si="94"/>
        <v>October</v>
      </c>
    </row>
    <row r="1010" spans="1:6" ht="15" customHeight="1" x14ac:dyDescent="0.3">
      <c r="A1010" s="7">
        <f t="shared" si="95"/>
        <v>41187</v>
      </c>
      <c r="B1010" s="7" t="str">
        <f t="shared" si="90"/>
        <v>2012-10-05</v>
      </c>
      <c r="C1010">
        <f t="shared" si="91"/>
        <v>2012</v>
      </c>
      <c r="D1010">
        <f t="shared" si="92"/>
        <v>10</v>
      </c>
      <c r="E1010" t="str">
        <f t="shared" si="93"/>
        <v>Q4</v>
      </c>
      <c r="F1010" t="str">
        <f t="shared" si="94"/>
        <v>October</v>
      </c>
    </row>
    <row r="1011" spans="1:6" ht="15" customHeight="1" x14ac:dyDescent="0.3">
      <c r="A1011" s="7">
        <f t="shared" si="95"/>
        <v>41188</v>
      </c>
      <c r="B1011" s="7" t="str">
        <f t="shared" si="90"/>
        <v>2012-10-06</v>
      </c>
      <c r="C1011">
        <f t="shared" si="91"/>
        <v>2012</v>
      </c>
      <c r="D1011">
        <f t="shared" si="92"/>
        <v>10</v>
      </c>
      <c r="E1011" t="str">
        <f t="shared" si="93"/>
        <v>Q4</v>
      </c>
      <c r="F1011" t="str">
        <f t="shared" si="94"/>
        <v>October</v>
      </c>
    </row>
    <row r="1012" spans="1:6" ht="15" customHeight="1" x14ac:dyDescent="0.3">
      <c r="A1012" s="7">
        <f t="shared" si="95"/>
        <v>41189</v>
      </c>
      <c r="B1012" s="7" t="str">
        <f t="shared" si="90"/>
        <v>2012-10-07</v>
      </c>
      <c r="C1012">
        <f t="shared" si="91"/>
        <v>2012</v>
      </c>
      <c r="D1012">
        <f t="shared" si="92"/>
        <v>10</v>
      </c>
      <c r="E1012" t="str">
        <f t="shared" si="93"/>
        <v>Q4</v>
      </c>
      <c r="F1012" t="str">
        <f t="shared" si="94"/>
        <v>October</v>
      </c>
    </row>
    <row r="1013" spans="1:6" ht="15" customHeight="1" x14ac:dyDescent="0.3">
      <c r="A1013" s="7">
        <f t="shared" si="95"/>
        <v>41190</v>
      </c>
      <c r="B1013" s="7" t="str">
        <f t="shared" si="90"/>
        <v>2012-10-08</v>
      </c>
      <c r="C1013">
        <f t="shared" si="91"/>
        <v>2012</v>
      </c>
      <c r="D1013">
        <f t="shared" si="92"/>
        <v>10</v>
      </c>
      <c r="E1013" t="str">
        <f t="shared" si="93"/>
        <v>Q4</v>
      </c>
      <c r="F1013" t="str">
        <f t="shared" si="94"/>
        <v>October</v>
      </c>
    </row>
    <row r="1014" spans="1:6" ht="15" customHeight="1" x14ac:dyDescent="0.3">
      <c r="A1014" s="7">
        <f t="shared" si="95"/>
        <v>41191</v>
      </c>
      <c r="B1014" s="7" t="str">
        <f t="shared" si="90"/>
        <v>2012-10-09</v>
      </c>
      <c r="C1014">
        <f t="shared" si="91"/>
        <v>2012</v>
      </c>
      <c r="D1014">
        <f t="shared" si="92"/>
        <v>10</v>
      </c>
      <c r="E1014" t="str">
        <f t="shared" si="93"/>
        <v>Q4</v>
      </c>
      <c r="F1014" t="str">
        <f t="shared" si="94"/>
        <v>October</v>
      </c>
    </row>
    <row r="1015" spans="1:6" ht="15" customHeight="1" x14ac:dyDescent="0.3">
      <c r="A1015" s="7">
        <f t="shared" si="95"/>
        <v>41192</v>
      </c>
      <c r="B1015" s="7" t="str">
        <f t="shared" si="90"/>
        <v>2012-10-10</v>
      </c>
      <c r="C1015">
        <f t="shared" si="91"/>
        <v>2012</v>
      </c>
      <c r="D1015">
        <f t="shared" si="92"/>
        <v>10</v>
      </c>
      <c r="E1015" t="str">
        <f t="shared" si="93"/>
        <v>Q4</v>
      </c>
      <c r="F1015" t="str">
        <f t="shared" si="94"/>
        <v>October</v>
      </c>
    </row>
    <row r="1016" spans="1:6" ht="15" customHeight="1" x14ac:dyDescent="0.3">
      <c r="A1016" s="7">
        <f t="shared" si="95"/>
        <v>41193</v>
      </c>
      <c r="B1016" s="7" t="str">
        <f t="shared" si="90"/>
        <v>2012-10-11</v>
      </c>
      <c r="C1016">
        <f t="shared" si="91"/>
        <v>2012</v>
      </c>
      <c r="D1016">
        <f t="shared" si="92"/>
        <v>10</v>
      </c>
      <c r="E1016" t="str">
        <f t="shared" si="93"/>
        <v>Q4</v>
      </c>
      <c r="F1016" t="str">
        <f t="shared" si="94"/>
        <v>October</v>
      </c>
    </row>
    <row r="1017" spans="1:6" ht="15" customHeight="1" x14ac:dyDescent="0.3">
      <c r="A1017" s="7">
        <f t="shared" si="95"/>
        <v>41194</v>
      </c>
      <c r="B1017" s="7" t="str">
        <f t="shared" si="90"/>
        <v>2012-10-12</v>
      </c>
      <c r="C1017">
        <f t="shared" si="91"/>
        <v>2012</v>
      </c>
      <c r="D1017">
        <f t="shared" si="92"/>
        <v>10</v>
      </c>
      <c r="E1017" t="str">
        <f t="shared" si="93"/>
        <v>Q4</v>
      </c>
      <c r="F1017" t="str">
        <f t="shared" si="94"/>
        <v>October</v>
      </c>
    </row>
    <row r="1018" spans="1:6" ht="15" customHeight="1" x14ac:dyDescent="0.3">
      <c r="A1018" s="7">
        <f t="shared" si="95"/>
        <v>41195</v>
      </c>
      <c r="B1018" s="7" t="str">
        <f t="shared" si="90"/>
        <v>2012-10-13</v>
      </c>
      <c r="C1018">
        <f t="shared" si="91"/>
        <v>2012</v>
      </c>
      <c r="D1018">
        <f t="shared" si="92"/>
        <v>10</v>
      </c>
      <c r="E1018" t="str">
        <f t="shared" si="93"/>
        <v>Q4</v>
      </c>
      <c r="F1018" t="str">
        <f t="shared" si="94"/>
        <v>October</v>
      </c>
    </row>
    <row r="1019" spans="1:6" ht="15" customHeight="1" x14ac:dyDescent="0.3">
      <c r="A1019" s="7">
        <f t="shared" si="95"/>
        <v>41196</v>
      </c>
      <c r="B1019" s="7" t="str">
        <f t="shared" si="90"/>
        <v>2012-10-14</v>
      </c>
      <c r="C1019">
        <f t="shared" si="91"/>
        <v>2012</v>
      </c>
      <c r="D1019">
        <f t="shared" si="92"/>
        <v>10</v>
      </c>
      <c r="E1019" t="str">
        <f t="shared" si="93"/>
        <v>Q4</v>
      </c>
      <c r="F1019" t="str">
        <f t="shared" si="94"/>
        <v>October</v>
      </c>
    </row>
    <row r="1020" spans="1:6" ht="15" customHeight="1" x14ac:dyDescent="0.3">
      <c r="A1020" s="7">
        <f t="shared" si="95"/>
        <v>41197</v>
      </c>
      <c r="B1020" s="7" t="str">
        <f t="shared" si="90"/>
        <v>2012-10-15</v>
      </c>
      <c r="C1020">
        <f t="shared" si="91"/>
        <v>2012</v>
      </c>
      <c r="D1020">
        <f t="shared" si="92"/>
        <v>10</v>
      </c>
      <c r="E1020" t="str">
        <f t="shared" si="93"/>
        <v>Q4</v>
      </c>
      <c r="F1020" t="str">
        <f t="shared" si="94"/>
        <v>October</v>
      </c>
    </row>
    <row r="1021" spans="1:6" ht="15" customHeight="1" x14ac:dyDescent="0.3">
      <c r="A1021" s="7">
        <f t="shared" si="95"/>
        <v>41198</v>
      </c>
      <c r="B1021" s="7" t="str">
        <f t="shared" si="90"/>
        <v>2012-10-16</v>
      </c>
      <c r="C1021">
        <f t="shared" si="91"/>
        <v>2012</v>
      </c>
      <c r="D1021">
        <f t="shared" si="92"/>
        <v>10</v>
      </c>
      <c r="E1021" t="str">
        <f t="shared" si="93"/>
        <v>Q4</v>
      </c>
      <c r="F1021" t="str">
        <f t="shared" si="94"/>
        <v>October</v>
      </c>
    </row>
    <row r="1022" spans="1:6" ht="15" customHeight="1" x14ac:dyDescent="0.3">
      <c r="A1022" s="7">
        <f t="shared" si="95"/>
        <v>41199</v>
      </c>
      <c r="B1022" s="7" t="str">
        <f t="shared" si="90"/>
        <v>2012-10-17</v>
      </c>
      <c r="C1022">
        <f t="shared" si="91"/>
        <v>2012</v>
      </c>
      <c r="D1022">
        <f t="shared" si="92"/>
        <v>10</v>
      </c>
      <c r="E1022" t="str">
        <f t="shared" si="93"/>
        <v>Q4</v>
      </c>
      <c r="F1022" t="str">
        <f t="shared" si="94"/>
        <v>October</v>
      </c>
    </row>
    <row r="1023" spans="1:6" ht="15" customHeight="1" x14ac:dyDescent="0.3">
      <c r="A1023" s="7">
        <f t="shared" si="95"/>
        <v>41200</v>
      </c>
      <c r="B1023" s="7" t="str">
        <f t="shared" si="90"/>
        <v>2012-10-18</v>
      </c>
      <c r="C1023">
        <f t="shared" si="91"/>
        <v>2012</v>
      </c>
      <c r="D1023">
        <f t="shared" si="92"/>
        <v>10</v>
      </c>
      <c r="E1023" t="str">
        <f t="shared" si="93"/>
        <v>Q4</v>
      </c>
      <c r="F1023" t="str">
        <f t="shared" si="94"/>
        <v>October</v>
      </c>
    </row>
    <row r="1024" spans="1:6" ht="15" customHeight="1" x14ac:dyDescent="0.3">
      <c r="A1024" s="7">
        <f t="shared" si="95"/>
        <v>41201</v>
      </c>
      <c r="B1024" s="7" t="str">
        <f t="shared" si="90"/>
        <v>2012-10-19</v>
      </c>
      <c r="C1024">
        <f t="shared" si="91"/>
        <v>2012</v>
      </c>
      <c r="D1024">
        <f t="shared" si="92"/>
        <v>10</v>
      </c>
      <c r="E1024" t="str">
        <f t="shared" si="93"/>
        <v>Q4</v>
      </c>
      <c r="F1024" t="str">
        <f t="shared" si="94"/>
        <v>October</v>
      </c>
    </row>
    <row r="1025" spans="1:6" ht="15" customHeight="1" x14ac:dyDescent="0.3">
      <c r="A1025" s="7">
        <f t="shared" si="95"/>
        <v>41202</v>
      </c>
      <c r="B1025" s="7" t="str">
        <f t="shared" si="90"/>
        <v>2012-10-20</v>
      </c>
      <c r="C1025">
        <f t="shared" si="91"/>
        <v>2012</v>
      </c>
      <c r="D1025">
        <f t="shared" si="92"/>
        <v>10</v>
      </c>
      <c r="E1025" t="str">
        <f t="shared" si="93"/>
        <v>Q4</v>
      </c>
      <c r="F1025" t="str">
        <f t="shared" si="94"/>
        <v>October</v>
      </c>
    </row>
    <row r="1026" spans="1:6" ht="15" customHeight="1" x14ac:dyDescent="0.3">
      <c r="A1026" s="7">
        <f t="shared" si="95"/>
        <v>41203</v>
      </c>
      <c r="B1026" s="7" t="str">
        <f t="shared" si="90"/>
        <v>2012-10-21</v>
      </c>
      <c r="C1026">
        <f t="shared" si="91"/>
        <v>2012</v>
      </c>
      <c r="D1026">
        <f t="shared" si="92"/>
        <v>10</v>
      </c>
      <c r="E1026" t="str">
        <f t="shared" si="93"/>
        <v>Q4</v>
      </c>
      <c r="F1026" t="str">
        <f t="shared" si="94"/>
        <v>October</v>
      </c>
    </row>
    <row r="1027" spans="1:6" ht="15" customHeight="1" x14ac:dyDescent="0.3">
      <c r="A1027" s="7">
        <f t="shared" si="95"/>
        <v>41204</v>
      </c>
      <c r="B1027" s="7" t="str">
        <f t="shared" ref="B1027:B1090" si="96">TEXT(A1027,"yyyy-mm-dd")</f>
        <v>2012-10-22</v>
      </c>
      <c r="C1027">
        <f t="shared" ref="C1027:C1090" si="97">YEAR(A1027)</f>
        <v>2012</v>
      </c>
      <c r="D1027">
        <f t="shared" ref="D1027:D1090" si="98">MONTH(A1027)</f>
        <v>10</v>
      </c>
      <c r="E1027" t="str">
        <f t="shared" ref="E1027:E1090" si="99">"Q"&amp;INT((MONTH(A1027)+2)/3)</f>
        <v>Q4</v>
      </c>
      <c r="F1027" t="str">
        <f t="shared" ref="F1027:F1090" si="100">TEXT(A1027,"mmmm")</f>
        <v>October</v>
      </c>
    </row>
    <row r="1028" spans="1:6" ht="15" customHeight="1" x14ac:dyDescent="0.3">
      <c r="A1028" s="7">
        <f t="shared" ref="A1028:A1091" si="101">A1027+1</f>
        <v>41205</v>
      </c>
      <c r="B1028" s="7" t="str">
        <f t="shared" si="96"/>
        <v>2012-10-23</v>
      </c>
      <c r="C1028">
        <f t="shared" si="97"/>
        <v>2012</v>
      </c>
      <c r="D1028">
        <f t="shared" si="98"/>
        <v>10</v>
      </c>
      <c r="E1028" t="str">
        <f t="shared" si="99"/>
        <v>Q4</v>
      </c>
      <c r="F1028" t="str">
        <f t="shared" si="100"/>
        <v>October</v>
      </c>
    </row>
    <row r="1029" spans="1:6" ht="15" customHeight="1" x14ac:dyDescent="0.3">
      <c r="A1029" s="7">
        <f t="shared" si="101"/>
        <v>41206</v>
      </c>
      <c r="B1029" s="7" t="str">
        <f t="shared" si="96"/>
        <v>2012-10-24</v>
      </c>
      <c r="C1029">
        <f t="shared" si="97"/>
        <v>2012</v>
      </c>
      <c r="D1029">
        <f t="shared" si="98"/>
        <v>10</v>
      </c>
      <c r="E1029" t="str">
        <f t="shared" si="99"/>
        <v>Q4</v>
      </c>
      <c r="F1029" t="str">
        <f t="shared" si="100"/>
        <v>October</v>
      </c>
    </row>
    <row r="1030" spans="1:6" ht="15" customHeight="1" x14ac:dyDescent="0.3">
      <c r="A1030" s="7">
        <f t="shared" si="101"/>
        <v>41207</v>
      </c>
      <c r="B1030" s="7" t="str">
        <f t="shared" si="96"/>
        <v>2012-10-25</v>
      </c>
      <c r="C1030">
        <f t="shared" si="97"/>
        <v>2012</v>
      </c>
      <c r="D1030">
        <f t="shared" si="98"/>
        <v>10</v>
      </c>
      <c r="E1030" t="str">
        <f t="shared" si="99"/>
        <v>Q4</v>
      </c>
      <c r="F1030" t="str">
        <f t="shared" si="100"/>
        <v>October</v>
      </c>
    </row>
    <row r="1031" spans="1:6" ht="15" customHeight="1" x14ac:dyDescent="0.3">
      <c r="A1031" s="7">
        <f t="shared" si="101"/>
        <v>41208</v>
      </c>
      <c r="B1031" s="7" t="str">
        <f t="shared" si="96"/>
        <v>2012-10-26</v>
      </c>
      <c r="C1031">
        <f t="shared" si="97"/>
        <v>2012</v>
      </c>
      <c r="D1031">
        <f t="shared" si="98"/>
        <v>10</v>
      </c>
      <c r="E1031" t="str">
        <f t="shared" si="99"/>
        <v>Q4</v>
      </c>
      <c r="F1031" t="str">
        <f t="shared" si="100"/>
        <v>October</v>
      </c>
    </row>
    <row r="1032" spans="1:6" ht="15" customHeight="1" x14ac:dyDescent="0.3">
      <c r="A1032" s="7">
        <f t="shared" si="101"/>
        <v>41209</v>
      </c>
      <c r="B1032" s="7" t="str">
        <f t="shared" si="96"/>
        <v>2012-10-27</v>
      </c>
      <c r="C1032">
        <f t="shared" si="97"/>
        <v>2012</v>
      </c>
      <c r="D1032">
        <f t="shared" si="98"/>
        <v>10</v>
      </c>
      <c r="E1032" t="str">
        <f t="shared" si="99"/>
        <v>Q4</v>
      </c>
      <c r="F1032" t="str">
        <f t="shared" si="100"/>
        <v>October</v>
      </c>
    </row>
    <row r="1033" spans="1:6" ht="15" customHeight="1" x14ac:dyDescent="0.3">
      <c r="A1033" s="7">
        <f t="shared" si="101"/>
        <v>41210</v>
      </c>
      <c r="B1033" s="7" t="str">
        <f t="shared" si="96"/>
        <v>2012-10-28</v>
      </c>
      <c r="C1033">
        <f t="shared" si="97"/>
        <v>2012</v>
      </c>
      <c r="D1033">
        <f t="shared" si="98"/>
        <v>10</v>
      </c>
      <c r="E1033" t="str">
        <f t="shared" si="99"/>
        <v>Q4</v>
      </c>
      <c r="F1033" t="str">
        <f t="shared" si="100"/>
        <v>October</v>
      </c>
    </row>
    <row r="1034" spans="1:6" ht="15" customHeight="1" x14ac:dyDescent="0.3">
      <c r="A1034" s="7">
        <f t="shared" si="101"/>
        <v>41211</v>
      </c>
      <c r="B1034" s="7" t="str">
        <f t="shared" si="96"/>
        <v>2012-10-29</v>
      </c>
      <c r="C1034">
        <f t="shared" si="97"/>
        <v>2012</v>
      </c>
      <c r="D1034">
        <f t="shared" si="98"/>
        <v>10</v>
      </c>
      <c r="E1034" t="str">
        <f t="shared" si="99"/>
        <v>Q4</v>
      </c>
      <c r="F1034" t="str">
        <f t="shared" si="100"/>
        <v>October</v>
      </c>
    </row>
    <row r="1035" spans="1:6" ht="15" customHeight="1" x14ac:dyDescent="0.3">
      <c r="A1035" s="7">
        <f t="shared" si="101"/>
        <v>41212</v>
      </c>
      <c r="B1035" s="7" t="str">
        <f t="shared" si="96"/>
        <v>2012-10-30</v>
      </c>
      <c r="C1035">
        <f t="shared" si="97"/>
        <v>2012</v>
      </c>
      <c r="D1035">
        <f t="shared" si="98"/>
        <v>10</v>
      </c>
      <c r="E1035" t="str">
        <f t="shared" si="99"/>
        <v>Q4</v>
      </c>
      <c r="F1035" t="str">
        <f t="shared" si="100"/>
        <v>October</v>
      </c>
    </row>
    <row r="1036" spans="1:6" ht="15" customHeight="1" x14ac:dyDescent="0.3">
      <c r="A1036" s="7">
        <f t="shared" si="101"/>
        <v>41213</v>
      </c>
      <c r="B1036" s="7" t="str">
        <f t="shared" si="96"/>
        <v>2012-10-31</v>
      </c>
      <c r="C1036">
        <f t="shared" si="97"/>
        <v>2012</v>
      </c>
      <c r="D1036">
        <f t="shared" si="98"/>
        <v>10</v>
      </c>
      <c r="E1036" t="str">
        <f t="shared" si="99"/>
        <v>Q4</v>
      </c>
      <c r="F1036" t="str">
        <f t="shared" si="100"/>
        <v>October</v>
      </c>
    </row>
    <row r="1037" spans="1:6" ht="15" customHeight="1" x14ac:dyDescent="0.3">
      <c r="A1037" s="7">
        <f t="shared" si="101"/>
        <v>41214</v>
      </c>
      <c r="B1037" s="7" t="str">
        <f t="shared" si="96"/>
        <v>2012-11-01</v>
      </c>
      <c r="C1037">
        <f t="shared" si="97"/>
        <v>2012</v>
      </c>
      <c r="D1037">
        <f t="shared" si="98"/>
        <v>11</v>
      </c>
      <c r="E1037" t="str">
        <f t="shared" si="99"/>
        <v>Q4</v>
      </c>
      <c r="F1037" t="str">
        <f t="shared" si="100"/>
        <v>November</v>
      </c>
    </row>
    <row r="1038" spans="1:6" ht="15" customHeight="1" x14ac:dyDescent="0.3">
      <c r="A1038" s="7">
        <f t="shared" si="101"/>
        <v>41215</v>
      </c>
      <c r="B1038" s="7" t="str">
        <f t="shared" si="96"/>
        <v>2012-11-02</v>
      </c>
      <c r="C1038">
        <f t="shared" si="97"/>
        <v>2012</v>
      </c>
      <c r="D1038">
        <f t="shared" si="98"/>
        <v>11</v>
      </c>
      <c r="E1038" t="str">
        <f t="shared" si="99"/>
        <v>Q4</v>
      </c>
      <c r="F1038" t="str">
        <f t="shared" si="100"/>
        <v>November</v>
      </c>
    </row>
    <row r="1039" spans="1:6" ht="15" customHeight="1" x14ac:dyDescent="0.3">
      <c r="A1039" s="7">
        <f t="shared" si="101"/>
        <v>41216</v>
      </c>
      <c r="B1039" s="7" t="str">
        <f t="shared" si="96"/>
        <v>2012-11-03</v>
      </c>
      <c r="C1039">
        <f t="shared" si="97"/>
        <v>2012</v>
      </c>
      <c r="D1039">
        <f t="shared" si="98"/>
        <v>11</v>
      </c>
      <c r="E1039" t="str">
        <f t="shared" si="99"/>
        <v>Q4</v>
      </c>
      <c r="F1039" t="str">
        <f t="shared" si="100"/>
        <v>November</v>
      </c>
    </row>
    <row r="1040" spans="1:6" ht="15" customHeight="1" x14ac:dyDescent="0.3">
      <c r="A1040" s="7">
        <f t="shared" si="101"/>
        <v>41217</v>
      </c>
      <c r="B1040" s="7" t="str">
        <f t="shared" si="96"/>
        <v>2012-11-04</v>
      </c>
      <c r="C1040">
        <f t="shared" si="97"/>
        <v>2012</v>
      </c>
      <c r="D1040">
        <f t="shared" si="98"/>
        <v>11</v>
      </c>
      <c r="E1040" t="str">
        <f t="shared" si="99"/>
        <v>Q4</v>
      </c>
      <c r="F1040" t="str">
        <f t="shared" si="100"/>
        <v>November</v>
      </c>
    </row>
    <row r="1041" spans="1:6" ht="15" customHeight="1" x14ac:dyDescent="0.3">
      <c r="A1041" s="7">
        <f t="shared" si="101"/>
        <v>41218</v>
      </c>
      <c r="B1041" s="7" t="str">
        <f t="shared" si="96"/>
        <v>2012-11-05</v>
      </c>
      <c r="C1041">
        <f t="shared" si="97"/>
        <v>2012</v>
      </c>
      <c r="D1041">
        <f t="shared" si="98"/>
        <v>11</v>
      </c>
      <c r="E1041" t="str">
        <f t="shared" si="99"/>
        <v>Q4</v>
      </c>
      <c r="F1041" t="str">
        <f t="shared" si="100"/>
        <v>November</v>
      </c>
    </row>
    <row r="1042" spans="1:6" ht="15" customHeight="1" x14ac:dyDescent="0.3">
      <c r="A1042" s="7">
        <f t="shared" si="101"/>
        <v>41219</v>
      </c>
      <c r="B1042" s="7" t="str">
        <f t="shared" si="96"/>
        <v>2012-11-06</v>
      </c>
      <c r="C1042">
        <f t="shared" si="97"/>
        <v>2012</v>
      </c>
      <c r="D1042">
        <f t="shared" si="98"/>
        <v>11</v>
      </c>
      <c r="E1042" t="str">
        <f t="shared" si="99"/>
        <v>Q4</v>
      </c>
      <c r="F1042" t="str">
        <f t="shared" si="100"/>
        <v>November</v>
      </c>
    </row>
    <row r="1043" spans="1:6" ht="15" customHeight="1" x14ac:dyDescent="0.3">
      <c r="A1043" s="7">
        <f t="shared" si="101"/>
        <v>41220</v>
      </c>
      <c r="B1043" s="7" t="str">
        <f t="shared" si="96"/>
        <v>2012-11-07</v>
      </c>
      <c r="C1043">
        <f t="shared" si="97"/>
        <v>2012</v>
      </c>
      <c r="D1043">
        <f t="shared" si="98"/>
        <v>11</v>
      </c>
      <c r="E1043" t="str">
        <f t="shared" si="99"/>
        <v>Q4</v>
      </c>
      <c r="F1043" t="str">
        <f t="shared" si="100"/>
        <v>November</v>
      </c>
    </row>
    <row r="1044" spans="1:6" ht="15" customHeight="1" x14ac:dyDescent="0.3">
      <c r="A1044" s="7">
        <f t="shared" si="101"/>
        <v>41221</v>
      </c>
      <c r="B1044" s="7" t="str">
        <f t="shared" si="96"/>
        <v>2012-11-08</v>
      </c>
      <c r="C1044">
        <f t="shared" si="97"/>
        <v>2012</v>
      </c>
      <c r="D1044">
        <f t="shared" si="98"/>
        <v>11</v>
      </c>
      <c r="E1044" t="str">
        <f t="shared" si="99"/>
        <v>Q4</v>
      </c>
      <c r="F1044" t="str">
        <f t="shared" si="100"/>
        <v>November</v>
      </c>
    </row>
    <row r="1045" spans="1:6" ht="15" customHeight="1" x14ac:dyDescent="0.3">
      <c r="A1045" s="7">
        <f t="shared" si="101"/>
        <v>41222</v>
      </c>
      <c r="B1045" s="7" t="str">
        <f t="shared" si="96"/>
        <v>2012-11-09</v>
      </c>
      <c r="C1045">
        <f t="shared" si="97"/>
        <v>2012</v>
      </c>
      <c r="D1045">
        <f t="shared" si="98"/>
        <v>11</v>
      </c>
      <c r="E1045" t="str">
        <f t="shared" si="99"/>
        <v>Q4</v>
      </c>
      <c r="F1045" t="str">
        <f t="shared" si="100"/>
        <v>November</v>
      </c>
    </row>
    <row r="1046" spans="1:6" ht="15" customHeight="1" x14ac:dyDescent="0.3">
      <c r="A1046" s="7">
        <f t="shared" si="101"/>
        <v>41223</v>
      </c>
      <c r="B1046" s="7" t="str">
        <f t="shared" si="96"/>
        <v>2012-11-10</v>
      </c>
      <c r="C1046">
        <f t="shared" si="97"/>
        <v>2012</v>
      </c>
      <c r="D1046">
        <f t="shared" si="98"/>
        <v>11</v>
      </c>
      <c r="E1046" t="str">
        <f t="shared" si="99"/>
        <v>Q4</v>
      </c>
      <c r="F1046" t="str">
        <f t="shared" si="100"/>
        <v>November</v>
      </c>
    </row>
    <row r="1047" spans="1:6" ht="15" customHeight="1" x14ac:dyDescent="0.3">
      <c r="A1047" s="7">
        <f t="shared" si="101"/>
        <v>41224</v>
      </c>
      <c r="B1047" s="7" t="str">
        <f t="shared" si="96"/>
        <v>2012-11-11</v>
      </c>
      <c r="C1047">
        <f t="shared" si="97"/>
        <v>2012</v>
      </c>
      <c r="D1047">
        <f t="shared" si="98"/>
        <v>11</v>
      </c>
      <c r="E1047" t="str">
        <f t="shared" si="99"/>
        <v>Q4</v>
      </c>
      <c r="F1047" t="str">
        <f t="shared" si="100"/>
        <v>November</v>
      </c>
    </row>
    <row r="1048" spans="1:6" ht="15" customHeight="1" x14ac:dyDescent="0.3">
      <c r="A1048" s="7">
        <f t="shared" si="101"/>
        <v>41225</v>
      </c>
      <c r="B1048" s="7" t="str">
        <f t="shared" si="96"/>
        <v>2012-11-12</v>
      </c>
      <c r="C1048">
        <f t="shared" si="97"/>
        <v>2012</v>
      </c>
      <c r="D1048">
        <f t="shared" si="98"/>
        <v>11</v>
      </c>
      <c r="E1048" t="str">
        <f t="shared" si="99"/>
        <v>Q4</v>
      </c>
      <c r="F1048" t="str">
        <f t="shared" si="100"/>
        <v>November</v>
      </c>
    </row>
    <row r="1049" spans="1:6" ht="15" customHeight="1" x14ac:dyDescent="0.3">
      <c r="A1049" s="7">
        <f t="shared" si="101"/>
        <v>41226</v>
      </c>
      <c r="B1049" s="7" t="str">
        <f t="shared" si="96"/>
        <v>2012-11-13</v>
      </c>
      <c r="C1049">
        <f t="shared" si="97"/>
        <v>2012</v>
      </c>
      <c r="D1049">
        <f t="shared" si="98"/>
        <v>11</v>
      </c>
      <c r="E1049" t="str">
        <f t="shared" si="99"/>
        <v>Q4</v>
      </c>
      <c r="F1049" t="str">
        <f t="shared" si="100"/>
        <v>November</v>
      </c>
    </row>
    <row r="1050" spans="1:6" ht="15" customHeight="1" x14ac:dyDescent="0.3">
      <c r="A1050" s="7">
        <f t="shared" si="101"/>
        <v>41227</v>
      </c>
      <c r="B1050" s="7" t="str">
        <f t="shared" si="96"/>
        <v>2012-11-14</v>
      </c>
      <c r="C1050">
        <f t="shared" si="97"/>
        <v>2012</v>
      </c>
      <c r="D1050">
        <f t="shared" si="98"/>
        <v>11</v>
      </c>
      <c r="E1050" t="str">
        <f t="shared" si="99"/>
        <v>Q4</v>
      </c>
      <c r="F1050" t="str">
        <f t="shared" si="100"/>
        <v>November</v>
      </c>
    </row>
    <row r="1051" spans="1:6" ht="15" customHeight="1" x14ac:dyDescent="0.3">
      <c r="A1051" s="7">
        <f t="shared" si="101"/>
        <v>41228</v>
      </c>
      <c r="B1051" s="7" t="str">
        <f t="shared" si="96"/>
        <v>2012-11-15</v>
      </c>
      <c r="C1051">
        <f t="shared" si="97"/>
        <v>2012</v>
      </c>
      <c r="D1051">
        <f t="shared" si="98"/>
        <v>11</v>
      </c>
      <c r="E1051" t="str">
        <f t="shared" si="99"/>
        <v>Q4</v>
      </c>
      <c r="F1051" t="str">
        <f t="shared" si="100"/>
        <v>November</v>
      </c>
    </row>
    <row r="1052" spans="1:6" ht="15" customHeight="1" x14ac:dyDescent="0.3">
      <c r="A1052" s="7">
        <f t="shared" si="101"/>
        <v>41229</v>
      </c>
      <c r="B1052" s="7" t="str">
        <f t="shared" si="96"/>
        <v>2012-11-16</v>
      </c>
      <c r="C1052">
        <f t="shared" si="97"/>
        <v>2012</v>
      </c>
      <c r="D1052">
        <f t="shared" si="98"/>
        <v>11</v>
      </c>
      <c r="E1052" t="str">
        <f t="shared" si="99"/>
        <v>Q4</v>
      </c>
      <c r="F1052" t="str">
        <f t="shared" si="100"/>
        <v>November</v>
      </c>
    </row>
    <row r="1053" spans="1:6" ht="15" customHeight="1" x14ac:dyDescent="0.3">
      <c r="A1053" s="7">
        <f t="shared" si="101"/>
        <v>41230</v>
      </c>
      <c r="B1053" s="7" t="str">
        <f t="shared" si="96"/>
        <v>2012-11-17</v>
      </c>
      <c r="C1053">
        <f t="shared" si="97"/>
        <v>2012</v>
      </c>
      <c r="D1053">
        <f t="shared" si="98"/>
        <v>11</v>
      </c>
      <c r="E1053" t="str">
        <f t="shared" si="99"/>
        <v>Q4</v>
      </c>
      <c r="F1053" t="str">
        <f t="shared" si="100"/>
        <v>November</v>
      </c>
    </row>
    <row r="1054" spans="1:6" ht="15" customHeight="1" x14ac:dyDescent="0.3">
      <c r="A1054" s="7">
        <f t="shared" si="101"/>
        <v>41231</v>
      </c>
      <c r="B1054" s="7" t="str">
        <f t="shared" si="96"/>
        <v>2012-11-18</v>
      </c>
      <c r="C1054">
        <f t="shared" si="97"/>
        <v>2012</v>
      </c>
      <c r="D1054">
        <f t="shared" si="98"/>
        <v>11</v>
      </c>
      <c r="E1054" t="str">
        <f t="shared" si="99"/>
        <v>Q4</v>
      </c>
      <c r="F1054" t="str">
        <f t="shared" si="100"/>
        <v>November</v>
      </c>
    </row>
    <row r="1055" spans="1:6" ht="15" customHeight="1" x14ac:dyDescent="0.3">
      <c r="A1055" s="7">
        <f t="shared" si="101"/>
        <v>41232</v>
      </c>
      <c r="B1055" s="7" t="str">
        <f t="shared" si="96"/>
        <v>2012-11-19</v>
      </c>
      <c r="C1055">
        <f t="shared" si="97"/>
        <v>2012</v>
      </c>
      <c r="D1055">
        <f t="shared" si="98"/>
        <v>11</v>
      </c>
      <c r="E1055" t="str">
        <f t="shared" si="99"/>
        <v>Q4</v>
      </c>
      <c r="F1055" t="str">
        <f t="shared" si="100"/>
        <v>November</v>
      </c>
    </row>
    <row r="1056" spans="1:6" ht="15" customHeight="1" x14ac:dyDescent="0.3">
      <c r="A1056" s="7">
        <f t="shared" si="101"/>
        <v>41233</v>
      </c>
      <c r="B1056" s="7" t="str">
        <f t="shared" si="96"/>
        <v>2012-11-20</v>
      </c>
      <c r="C1056">
        <f t="shared" si="97"/>
        <v>2012</v>
      </c>
      <c r="D1056">
        <f t="shared" si="98"/>
        <v>11</v>
      </c>
      <c r="E1056" t="str">
        <f t="shared" si="99"/>
        <v>Q4</v>
      </c>
      <c r="F1056" t="str">
        <f t="shared" si="100"/>
        <v>November</v>
      </c>
    </row>
    <row r="1057" spans="1:6" ht="15" customHeight="1" x14ac:dyDescent="0.3">
      <c r="A1057" s="7">
        <f t="shared" si="101"/>
        <v>41234</v>
      </c>
      <c r="B1057" s="7" t="str">
        <f t="shared" si="96"/>
        <v>2012-11-21</v>
      </c>
      <c r="C1057">
        <f t="shared" si="97"/>
        <v>2012</v>
      </c>
      <c r="D1057">
        <f t="shared" si="98"/>
        <v>11</v>
      </c>
      <c r="E1057" t="str">
        <f t="shared" si="99"/>
        <v>Q4</v>
      </c>
      <c r="F1057" t="str">
        <f t="shared" si="100"/>
        <v>November</v>
      </c>
    </row>
    <row r="1058" spans="1:6" ht="15" customHeight="1" x14ac:dyDescent="0.3">
      <c r="A1058" s="7">
        <f t="shared" si="101"/>
        <v>41235</v>
      </c>
      <c r="B1058" s="7" t="str">
        <f t="shared" si="96"/>
        <v>2012-11-22</v>
      </c>
      <c r="C1058">
        <f t="shared" si="97"/>
        <v>2012</v>
      </c>
      <c r="D1058">
        <f t="shared" si="98"/>
        <v>11</v>
      </c>
      <c r="E1058" t="str">
        <f t="shared" si="99"/>
        <v>Q4</v>
      </c>
      <c r="F1058" t="str">
        <f t="shared" si="100"/>
        <v>November</v>
      </c>
    </row>
    <row r="1059" spans="1:6" ht="15" customHeight="1" x14ac:dyDescent="0.3">
      <c r="A1059" s="7">
        <f t="shared" si="101"/>
        <v>41236</v>
      </c>
      <c r="B1059" s="7" t="str">
        <f t="shared" si="96"/>
        <v>2012-11-23</v>
      </c>
      <c r="C1059">
        <f t="shared" si="97"/>
        <v>2012</v>
      </c>
      <c r="D1059">
        <f t="shared" si="98"/>
        <v>11</v>
      </c>
      <c r="E1059" t="str">
        <f t="shared" si="99"/>
        <v>Q4</v>
      </c>
      <c r="F1059" t="str">
        <f t="shared" si="100"/>
        <v>November</v>
      </c>
    </row>
    <row r="1060" spans="1:6" ht="15" customHeight="1" x14ac:dyDescent="0.3">
      <c r="A1060" s="7">
        <f t="shared" si="101"/>
        <v>41237</v>
      </c>
      <c r="B1060" s="7" t="str">
        <f t="shared" si="96"/>
        <v>2012-11-24</v>
      </c>
      <c r="C1060">
        <f t="shared" si="97"/>
        <v>2012</v>
      </c>
      <c r="D1060">
        <f t="shared" si="98"/>
        <v>11</v>
      </c>
      <c r="E1060" t="str">
        <f t="shared" si="99"/>
        <v>Q4</v>
      </c>
      <c r="F1060" t="str">
        <f t="shared" si="100"/>
        <v>November</v>
      </c>
    </row>
    <row r="1061" spans="1:6" ht="15" customHeight="1" x14ac:dyDescent="0.3">
      <c r="A1061" s="7">
        <f t="shared" si="101"/>
        <v>41238</v>
      </c>
      <c r="B1061" s="7" t="str">
        <f t="shared" si="96"/>
        <v>2012-11-25</v>
      </c>
      <c r="C1061">
        <f t="shared" si="97"/>
        <v>2012</v>
      </c>
      <c r="D1061">
        <f t="shared" si="98"/>
        <v>11</v>
      </c>
      <c r="E1061" t="str">
        <f t="shared" si="99"/>
        <v>Q4</v>
      </c>
      <c r="F1061" t="str">
        <f t="shared" si="100"/>
        <v>November</v>
      </c>
    </row>
    <row r="1062" spans="1:6" ht="15" customHeight="1" x14ac:dyDescent="0.3">
      <c r="A1062" s="7">
        <f t="shared" si="101"/>
        <v>41239</v>
      </c>
      <c r="B1062" s="7" t="str">
        <f t="shared" si="96"/>
        <v>2012-11-26</v>
      </c>
      <c r="C1062">
        <f t="shared" si="97"/>
        <v>2012</v>
      </c>
      <c r="D1062">
        <f t="shared" si="98"/>
        <v>11</v>
      </c>
      <c r="E1062" t="str">
        <f t="shared" si="99"/>
        <v>Q4</v>
      </c>
      <c r="F1062" t="str">
        <f t="shared" si="100"/>
        <v>November</v>
      </c>
    </row>
    <row r="1063" spans="1:6" ht="15" customHeight="1" x14ac:dyDescent="0.3">
      <c r="A1063" s="7">
        <f t="shared" si="101"/>
        <v>41240</v>
      </c>
      <c r="B1063" s="7" t="str">
        <f t="shared" si="96"/>
        <v>2012-11-27</v>
      </c>
      <c r="C1063">
        <f t="shared" si="97"/>
        <v>2012</v>
      </c>
      <c r="D1063">
        <f t="shared" si="98"/>
        <v>11</v>
      </c>
      <c r="E1063" t="str">
        <f t="shared" si="99"/>
        <v>Q4</v>
      </c>
      <c r="F1063" t="str">
        <f t="shared" si="100"/>
        <v>November</v>
      </c>
    </row>
    <row r="1064" spans="1:6" ht="15" customHeight="1" x14ac:dyDescent="0.3">
      <c r="A1064" s="7">
        <f t="shared" si="101"/>
        <v>41241</v>
      </c>
      <c r="B1064" s="7" t="str">
        <f t="shared" si="96"/>
        <v>2012-11-28</v>
      </c>
      <c r="C1064">
        <f t="shared" si="97"/>
        <v>2012</v>
      </c>
      <c r="D1064">
        <f t="shared" si="98"/>
        <v>11</v>
      </c>
      <c r="E1064" t="str">
        <f t="shared" si="99"/>
        <v>Q4</v>
      </c>
      <c r="F1064" t="str">
        <f t="shared" si="100"/>
        <v>November</v>
      </c>
    </row>
    <row r="1065" spans="1:6" ht="15" customHeight="1" x14ac:dyDescent="0.3">
      <c r="A1065" s="7">
        <f t="shared" si="101"/>
        <v>41242</v>
      </c>
      <c r="B1065" s="7" t="str">
        <f t="shared" si="96"/>
        <v>2012-11-29</v>
      </c>
      <c r="C1065">
        <f t="shared" si="97"/>
        <v>2012</v>
      </c>
      <c r="D1065">
        <f t="shared" si="98"/>
        <v>11</v>
      </c>
      <c r="E1065" t="str">
        <f t="shared" si="99"/>
        <v>Q4</v>
      </c>
      <c r="F1065" t="str">
        <f t="shared" si="100"/>
        <v>November</v>
      </c>
    </row>
    <row r="1066" spans="1:6" ht="15" customHeight="1" x14ac:dyDescent="0.3">
      <c r="A1066" s="7">
        <f t="shared" si="101"/>
        <v>41243</v>
      </c>
      <c r="B1066" s="7" t="str">
        <f t="shared" si="96"/>
        <v>2012-11-30</v>
      </c>
      <c r="C1066">
        <f t="shared" si="97"/>
        <v>2012</v>
      </c>
      <c r="D1066">
        <f t="shared" si="98"/>
        <v>11</v>
      </c>
      <c r="E1066" t="str">
        <f t="shared" si="99"/>
        <v>Q4</v>
      </c>
      <c r="F1066" t="str">
        <f t="shared" si="100"/>
        <v>November</v>
      </c>
    </row>
    <row r="1067" spans="1:6" ht="15" customHeight="1" x14ac:dyDescent="0.3">
      <c r="A1067" s="7">
        <f t="shared" si="101"/>
        <v>41244</v>
      </c>
      <c r="B1067" s="7" t="str">
        <f t="shared" si="96"/>
        <v>2012-12-01</v>
      </c>
      <c r="C1067">
        <f t="shared" si="97"/>
        <v>2012</v>
      </c>
      <c r="D1067">
        <f t="shared" si="98"/>
        <v>12</v>
      </c>
      <c r="E1067" t="str">
        <f t="shared" si="99"/>
        <v>Q4</v>
      </c>
      <c r="F1067" t="str">
        <f t="shared" si="100"/>
        <v>December</v>
      </c>
    </row>
    <row r="1068" spans="1:6" ht="15" customHeight="1" x14ac:dyDescent="0.3">
      <c r="A1068" s="7">
        <f t="shared" si="101"/>
        <v>41245</v>
      </c>
      <c r="B1068" s="7" t="str">
        <f t="shared" si="96"/>
        <v>2012-12-02</v>
      </c>
      <c r="C1068">
        <f t="shared" si="97"/>
        <v>2012</v>
      </c>
      <c r="D1068">
        <f t="shared" si="98"/>
        <v>12</v>
      </c>
      <c r="E1068" t="str">
        <f t="shared" si="99"/>
        <v>Q4</v>
      </c>
      <c r="F1068" t="str">
        <f t="shared" si="100"/>
        <v>December</v>
      </c>
    </row>
    <row r="1069" spans="1:6" ht="15" customHeight="1" x14ac:dyDescent="0.3">
      <c r="A1069" s="7">
        <f t="shared" si="101"/>
        <v>41246</v>
      </c>
      <c r="B1069" s="7" t="str">
        <f t="shared" si="96"/>
        <v>2012-12-03</v>
      </c>
      <c r="C1069">
        <f t="shared" si="97"/>
        <v>2012</v>
      </c>
      <c r="D1069">
        <f t="shared" si="98"/>
        <v>12</v>
      </c>
      <c r="E1069" t="str">
        <f t="shared" si="99"/>
        <v>Q4</v>
      </c>
      <c r="F1069" t="str">
        <f t="shared" si="100"/>
        <v>December</v>
      </c>
    </row>
    <row r="1070" spans="1:6" ht="15" customHeight="1" x14ac:dyDescent="0.3">
      <c r="A1070" s="7">
        <f t="shared" si="101"/>
        <v>41247</v>
      </c>
      <c r="B1070" s="7" t="str">
        <f t="shared" si="96"/>
        <v>2012-12-04</v>
      </c>
      <c r="C1070">
        <f t="shared" si="97"/>
        <v>2012</v>
      </c>
      <c r="D1070">
        <f t="shared" si="98"/>
        <v>12</v>
      </c>
      <c r="E1070" t="str">
        <f t="shared" si="99"/>
        <v>Q4</v>
      </c>
      <c r="F1070" t="str">
        <f t="shared" si="100"/>
        <v>December</v>
      </c>
    </row>
    <row r="1071" spans="1:6" ht="15" customHeight="1" x14ac:dyDescent="0.3">
      <c r="A1071" s="7">
        <f t="shared" si="101"/>
        <v>41248</v>
      </c>
      <c r="B1071" s="7" t="str">
        <f t="shared" si="96"/>
        <v>2012-12-05</v>
      </c>
      <c r="C1071">
        <f t="shared" si="97"/>
        <v>2012</v>
      </c>
      <c r="D1071">
        <f t="shared" si="98"/>
        <v>12</v>
      </c>
      <c r="E1071" t="str">
        <f t="shared" si="99"/>
        <v>Q4</v>
      </c>
      <c r="F1071" t="str">
        <f t="shared" si="100"/>
        <v>December</v>
      </c>
    </row>
    <row r="1072" spans="1:6" ht="15" customHeight="1" x14ac:dyDescent="0.3">
      <c r="A1072" s="7">
        <f t="shared" si="101"/>
        <v>41249</v>
      </c>
      <c r="B1072" s="7" t="str">
        <f t="shared" si="96"/>
        <v>2012-12-06</v>
      </c>
      <c r="C1072">
        <f t="shared" si="97"/>
        <v>2012</v>
      </c>
      <c r="D1072">
        <f t="shared" si="98"/>
        <v>12</v>
      </c>
      <c r="E1072" t="str">
        <f t="shared" si="99"/>
        <v>Q4</v>
      </c>
      <c r="F1072" t="str">
        <f t="shared" si="100"/>
        <v>December</v>
      </c>
    </row>
    <row r="1073" spans="1:6" ht="15" customHeight="1" x14ac:dyDescent="0.3">
      <c r="A1073" s="7">
        <f t="shared" si="101"/>
        <v>41250</v>
      </c>
      <c r="B1073" s="7" t="str">
        <f t="shared" si="96"/>
        <v>2012-12-07</v>
      </c>
      <c r="C1073">
        <f t="shared" si="97"/>
        <v>2012</v>
      </c>
      <c r="D1073">
        <f t="shared" si="98"/>
        <v>12</v>
      </c>
      <c r="E1073" t="str">
        <f t="shared" si="99"/>
        <v>Q4</v>
      </c>
      <c r="F1073" t="str">
        <f t="shared" si="100"/>
        <v>December</v>
      </c>
    </row>
    <row r="1074" spans="1:6" ht="15" customHeight="1" x14ac:dyDescent="0.3">
      <c r="A1074" s="7">
        <f t="shared" si="101"/>
        <v>41251</v>
      </c>
      <c r="B1074" s="7" t="str">
        <f t="shared" si="96"/>
        <v>2012-12-08</v>
      </c>
      <c r="C1074">
        <f t="shared" si="97"/>
        <v>2012</v>
      </c>
      <c r="D1074">
        <f t="shared" si="98"/>
        <v>12</v>
      </c>
      <c r="E1074" t="str">
        <f t="shared" si="99"/>
        <v>Q4</v>
      </c>
      <c r="F1074" t="str">
        <f t="shared" si="100"/>
        <v>December</v>
      </c>
    </row>
    <row r="1075" spans="1:6" ht="15" customHeight="1" x14ac:dyDescent="0.3">
      <c r="A1075" s="7">
        <f t="shared" si="101"/>
        <v>41252</v>
      </c>
      <c r="B1075" s="7" t="str">
        <f t="shared" si="96"/>
        <v>2012-12-09</v>
      </c>
      <c r="C1075">
        <f t="shared" si="97"/>
        <v>2012</v>
      </c>
      <c r="D1075">
        <f t="shared" si="98"/>
        <v>12</v>
      </c>
      <c r="E1075" t="str">
        <f t="shared" si="99"/>
        <v>Q4</v>
      </c>
      <c r="F1075" t="str">
        <f t="shared" si="100"/>
        <v>December</v>
      </c>
    </row>
    <row r="1076" spans="1:6" ht="15" customHeight="1" x14ac:dyDescent="0.3">
      <c r="A1076" s="7">
        <f t="shared" si="101"/>
        <v>41253</v>
      </c>
      <c r="B1076" s="7" t="str">
        <f t="shared" si="96"/>
        <v>2012-12-10</v>
      </c>
      <c r="C1076">
        <f t="shared" si="97"/>
        <v>2012</v>
      </c>
      <c r="D1076">
        <f t="shared" si="98"/>
        <v>12</v>
      </c>
      <c r="E1076" t="str">
        <f t="shared" si="99"/>
        <v>Q4</v>
      </c>
      <c r="F1076" t="str">
        <f t="shared" si="100"/>
        <v>December</v>
      </c>
    </row>
    <row r="1077" spans="1:6" ht="15" customHeight="1" x14ac:dyDescent="0.3">
      <c r="A1077" s="7">
        <f t="shared" si="101"/>
        <v>41254</v>
      </c>
      <c r="B1077" s="7" t="str">
        <f t="shared" si="96"/>
        <v>2012-12-11</v>
      </c>
      <c r="C1077">
        <f t="shared" si="97"/>
        <v>2012</v>
      </c>
      <c r="D1077">
        <f t="shared" si="98"/>
        <v>12</v>
      </c>
      <c r="E1077" t="str">
        <f t="shared" si="99"/>
        <v>Q4</v>
      </c>
      <c r="F1077" t="str">
        <f t="shared" si="100"/>
        <v>December</v>
      </c>
    </row>
    <row r="1078" spans="1:6" ht="15" customHeight="1" x14ac:dyDescent="0.3">
      <c r="A1078" s="7">
        <f t="shared" si="101"/>
        <v>41255</v>
      </c>
      <c r="B1078" s="7" t="str">
        <f t="shared" si="96"/>
        <v>2012-12-12</v>
      </c>
      <c r="C1078">
        <f t="shared" si="97"/>
        <v>2012</v>
      </c>
      <c r="D1078">
        <f t="shared" si="98"/>
        <v>12</v>
      </c>
      <c r="E1078" t="str">
        <f t="shared" si="99"/>
        <v>Q4</v>
      </c>
      <c r="F1078" t="str">
        <f t="shared" si="100"/>
        <v>December</v>
      </c>
    </row>
    <row r="1079" spans="1:6" ht="15" customHeight="1" x14ac:dyDescent="0.3">
      <c r="A1079" s="7">
        <f t="shared" si="101"/>
        <v>41256</v>
      </c>
      <c r="B1079" s="7" t="str">
        <f t="shared" si="96"/>
        <v>2012-12-13</v>
      </c>
      <c r="C1079">
        <f t="shared" si="97"/>
        <v>2012</v>
      </c>
      <c r="D1079">
        <f t="shared" si="98"/>
        <v>12</v>
      </c>
      <c r="E1079" t="str">
        <f t="shared" si="99"/>
        <v>Q4</v>
      </c>
      <c r="F1079" t="str">
        <f t="shared" si="100"/>
        <v>December</v>
      </c>
    </row>
    <row r="1080" spans="1:6" ht="15" customHeight="1" x14ac:dyDescent="0.3">
      <c r="A1080" s="7">
        <f t="shared" si="101"/>
        <v>41257</v>
      </c>
      <c r="B1080" s="7" t="str">
        <f t="shared" si="96"/>
        <v>2012-12-14</v>
      </c>
      <c r="C1080">
        <f t="shared" si="97"/>
        <v>2012</v>
      </c>
      <c r="D1080">
        <f t="shared" si="98"/>
        <v>12</v>
      </c>
      <c r="E1080" t="str">
        <f t="shared" si="99"/>
        <v>Q4</v>
      </c>
      <c r="F1080" t="str">
        <f t="shared" si="100"/>
        <v>December</v>
      </c>
    </row>
    <row r="1081" spans="1:6" ht="15" customHeight="1" x14ac:dyDescent="0.3">
      <c r="A1081" s="7">
        <f t="shared" si="101"/>
        <v>41258</v>
      </c>
      <c r="B1081" s="7" t="str">
        <f t="shared" si="96"/>
        <v>2012-12-15</v>
      </c>
      <c r="C1081">
        <f t="shared" si="97"/>
        <v>2012</v>
      </c>
      <c r="D1081">
        <f t="shared" si="98"/>
        <v>12</v>
      </c>
      <c r="E1081" t="str">
        <f t="shared" si="99"/>
        <v>Q4</v>
      </c>
      <c r="F1081" t="str">
        <f t="shared" si="100"/>
        <v>December</v>
      </c>
    </row>
    <row r="1082" spans="1:6" ht="15" customHeight="1" x14ac:dyDescent="0.3">
      <c r="A1082" s="7">
        <f t="shared" si="101"/>
        <v>41259</v>
      </c>
      <c r="B1082" s="7" t="str">
        <f t="shared" si="96"/>
        <v>2012-12-16</v>
      </c>
      <c r="C1082">
        <f t="shared" si="97"/>
        <v>2012</v>
      </c>
      <c r="D1082">
        <f t="shared" si="98"/>
        <v>12</v>
      </c>
      <c r="E1082" t="str">
        <f t="shared" si="99"/>
        <v>Q4</v>
      </c>
      <c r="F1082" t="str">
        <f t="shared" si="100"/>
        <v>December</v>
      </c>
    </row>
    <row r="1083" spans="1:6" ht="15" customHeight="1" x14ac:dyDescent="0.3">
      <c r="A1083" s="7">
        <f t="shared" si="101"/>
        <v>41260</v>
      </c>
      <c r="B1083" s="7" t="str">
        <f t="shared" si="96"/>
        <v>2012-12-17</v>
      </c>
      <c r="C1083">
        <f t="shared" si="97"/>
        <v>2012</v>
      </c>
      <c r="D1083">
        <f t="shared" si="98"/>
        <v>12</v>
      </c>
      <c r="E1083" t="str">
        <f t="shared" si="99"/>
        <v>Q4</v>
      </c>
      <c r="F1083" t="str">
        <f t="shared" si="100"/>
        <v>December</v>
      </c>
    </row>
    <row r="1084" spans="1:6" ht="15" customHeight="1" x14ac:dyDescent="0.3">
      <c r="A1084" s="7">
        <f t="shared" si="101"/>
        <v>41261</v>
      </c>
      <c r="B1084" s="7" t="str">
        <f t="shared" si="96"/>
        <v>2012-12-18</v>
      </c>
      <c r="C1084">
        <f t="shared" si="97"/>
        <v>2012</v>
      </c>
      <c r="D1084">
        <f t="shared" si="98"/>
        <v>12</v>
      </c>
      <c r="E1084" t="str">
        <f t="shared" si="99"/>
        <v>Q4</v>
      </c>
      <c r="F1084" t="str">
        <f t="shared" si="100"/>
        <v>December</v>
      </c>
    </row>
    <row r="1085" spans="1:6" ht="15" customHeight="1" x14ac:dyDescent="0.3">
      <c r="A1085" s="7">
        <f t="shared" si="101"/>
        <v>41262</v>
      </c>
      <c r="B1085" s="7" t="str">
        <f t="shared" si="96"/>
        <v>2012-12-19</v>
      </c>
      <c r="C1085">
        <f t="shared" si="97"/>
        <v>2012</v>
      </c>
      <c r="D1085">
        <f t="shared" si="98"/>
        <v>12</v>
      </c>
      <c r="E1085" t="str">
        <f t="shared" si="99"/>
        <v>Q4</v>
      </c>
      <c r="F1085" t="str">
        <f t="shared" si="100"/>
        <v>December</v>
      </c>
    </row>
    <row r="1086" spans="1:6" ht="15" customHeight="1" x14ac:dyDescent="0.3">
      <c r="A1086" s="7">
        <f t="shared" si="101"/>
        <v>41263</v>
      </c>
      <c r="B1086" s="7" t="str">
        <f t="shared" si="96"/>
        <v>2012-12-20</v>
      </c>
      <c r="C1086">
        <f t="shared" si="97"/>
        <v>2012</v>
      </c>
      <c r="D1086">
        <f t="shared" si="98"/>
        <v>12</v>
      </c>
      <c r="E1086" t="str">
        <f t="shared" si="99"/>
        <v>Q4</v>
      </c>
      <c r="F1086" t="str">
        <f t="shared" si="100"/>
        <v>December</v>
      </c>
    </row>
    <row r="1087" spans="1:6" ht="15" customHeight="1" x14ac:dyDescent="0.3">
      <c r="A1087" s="7">
        <f t="shared" si="101"/>
        <v>41264</v>
      </c>
      <c r="B1087" s="7" t="str">
        <f t="shared" si="96"/>
        <v>2012-12-21</v>
      </c>
      <c r="C1087">
        <f t="shared" si="97"/>
        <v>2012</v>
      </c>
      <c r="D1087">
        <f t="shared" si="98"/>
        <v>12</v>
      </c>
      <c r="E1087" t="str">
        <f t="shared" si="99"/>
        <v>Q4</v>
      </c>
      <c r="F1087" t="str">
        <f t="shared" si="100"/>
        <v>December</v>
      </c>
    </row>
    <row r="1088" spans="1:6" ht="15" customHeight="1" x14ac:dyDescent="0.3">
      <c r="A1088" s="7">
        <f t="shared" si="101"/>
        <v>41265</v>
      </c>
      <c r="B1088" s="7" t="str">
        <f t="shared" si="96"/>
        <v>2012-12-22</v>
      </c>
      <c r="C1088">
        <f t="shared" si="97"/>
        <v>2012</v>
      </c>
      <c r="D1088">
        <f t="shared" si="98"/>
        <v>12</v>
      </c>
      <c r="E1088" t="str">
        <f t="shared" si="99"/>
        <v>Q4</v>
      </c>
      <c r="F1088" t="str">
        <f t="shared" si="100"/>
        <v>December</v>
      </c>
    </row>
    <row r="1089" spans="1:6" ht="15" customHeight="1" x14ac:dyDescent="0.3">
      <c r="A1089" s="7">
        <f t="shared" si="101"/>
        <v>41266</v>
      </c>
      <c r="B1089" s="7" t="str">
        <f t="shared" si="96"/>
        <v>2012-12-23</v>
      </c>
      <c r="C1089">
        <f t="shared" si="97"/>
        <v>2012</v>
      </c>
      <c r="D1089">
        <f t="shared" si="98"/>
        <v>12</v>
      </c>
      <c r="E1089" t="str">
        <f t="shared" si="99"/>
        <v>Q4</v>
      </c>
      <c r="F1089" t="str">
        <f t="shared" si="100"/>
        <v>December</v>
      </c>
    </row>
    <row r="1090" spans="1:6" ht="15" customHeight="1" x14ac:dyDescent="0.3">
      <c r="A1090" s="7">
        <f t="shared" si="101"/>
        <v>41267</v>
      </c>
      <c r="B1090" s="7" t="str">
        <f t="shared" si="96"/>
        <v>2012-12-24</v>
      </c>
      <c r="C1090">
        <f t="shared" si="97"/>
        <v>2012</v>
      </c>
      <c r="D1090">
        <f t="shared" si="98"/>
        <v>12</v>
      </c>
      <c r="E1090" t="str">
        <f t="shared" si="99"/>
        <v>Q4</v>
      </c>
      <c r="F1090" t="str">
        <f t="shared" si="100"/>
        <v>December</v>
      </c>
    </row>
    <row r="1091" spans="1:6" ht="15" customHeight="1" x14ac:dyDescent="0.3">
      <c r="A1091" s="7">
        <f t="shared" si="101"/>
        <v>41268</v>
      </c>
      <c r="B1091" s="7" t="str">
        <f t="shared" ref="B1091:B1154" si="102">TEXT(A1091,"yyyy-mm-dd")</f>
        <v>2012-12-25</v>
      </c>
      <c r="C1091">
        <f t="shared" ref="C1091:C1154" si="103">YEAR(A1091)</f>
        <v>2012</v>
      </c>
      <c r="D1091">
        <f t="shared" ref="D1091:D1154" si="104">MONTH(A1091)</f>
        <v>12</v>
      </c>
      <c r="E1091" t="str">
        <f t="shared" ref="E1091:E1154" si="105">"Q"&amp;INT((MONTH(A1091)+2)/3)</f>
        <v>Q4</v>
      </c>
      <c r="F1091" t="str">
        <f t="shared" ref="F1091:F1154" si="106">TEXT(A1091,"mmmm")</f>
        <v>December</v>
      </c>
    </row>
    <row r="1092" spans="1:6" ht="15" customHeight="1" x14ac:dyDescent="0.3">
      <c r="A1092" s="7">
        <f t="shared" ref="A1092:A1148" si="107">A1091+1</f>
        <v>41269</v>
      </c>
      <c r="B1092" s="7" t="str">
        <f t="shared" si="102"/>
        <v>2012-12-26</v>
      </c>
      <c r="C1092">
        <f t="shared" si="103"/>
        <v>2012</v>
      </c>
      <c r="D1092">
        <f t="shared" si="104"/>
        <v>12</v>
      </c>
      <c r="E1092" t="str">
        <f t="shared" si="105"/>
        <v>Q4</v>
      </c>
      <c r="F1092" t="str">
        <f t="shared" si="106"/>
        <v>December</v>
      </c>
    </row>
    <row r="1093" spans="1:6" ht="15" customHeight="1" x14ac:dyDescent="0.3">
      <c r="A1093" s="7">
        <f t="shared" si="107"/>
        <v>41270</v>
      </c>
      <c r="B1093" s="7" t="str">
        <f t="shared" si="102"/>
        <v>2012-12-27</v>
      </c>
      <c r="C1093">
        <f t="shared" si="103"/>
        <v>2012</v>
      </c>
      <c r="D1093">
        <f t="shared" si="104"/>
        <v>12</v>
      </c>
      <c r="E1093" t="str">
        <f t="shared" si="105"/>
        <v>Q4</v>
      </c>
      <c r="F1093" t="str">
        <f t="shared" si="106"/>
        <v>December</v>
      </c>
    </row>
    <row r="1094" spans="1:6" ht="15" customHeight="1" x14ac:dyDescent="0.3">
      <c r="A1094" s="7">
        <f t="shared" si="107"/>
        <v>41271</v>
      </c>
      <c r="B1094" s="7" t="str">
        <f t="shared" si="102"/>
        <v>2012-12-28</v>
      </c>
      <c r="C1094">
        <f t="shared" si="103"/>
        <v>2012</v>
      </c>
      <c r="D1094">
        <f t="shared" si="104"/>
        <v>12</v>
      </c>
      <c r="E1094" t="str">
        <f t="shared" si="105"/>
        <v>Q4</v>
      </c>
      <c r="F1094" t="str">
        <f t="shared" si="106"/>
        <v>December</v>
      </c>
    </row>
    <row r="1095" spans="1:6" ht="15" customHeight="1" x14ac:dyDescent="0.3">
      <c r="A1095" s="7">
        <f t="shared" si="107"/>
        <v>41272</v>
      </c>
      <c r="B1095" s="7" t="str">
        <f t="shared" si="102"/>
        <v>2012-12-29</v>
      </c>
      <c r="C1095">
        <f t="shared" si="103"/>
        <v>2012</v>
      </c>
      <c r="D1095">
        <f t="shared" si="104"/>
        <v>12</v>
      </c>
      <c r="E1095" t="str">
        <f t="shared" si="105"/>
        <v>Q4</v>
      </c>
      <c r="F1095" t="str">
        <f t="shared" si="106"/>
        <v>December</v>
      </c>
    </row>
    <row r="1096" spans="1:6" ht="15" customHeight="1" x14ac:dyDescent="0.3">
      <c r="A1096" s="7">
        <f t="shared" si="107"/>
        <v>41273</v>
      </c>
      <c r="B1096" s="7" t="str">
        <f t="shared" si="102"/>
        <v>2012-12-30</v>
      </c>
      <c r="C1096">
        <f t="shared" si="103"/>
        <v>2012</v>
      </c>
      <c r="D1096">
        <f t="shared" si="104"/>
        <v>12</v>
      </c>
      <c r="E1096" t="str">
        <f t="shared" si="105"/>
        <v>Q4</v>
      </c>
      <c r="F1096" t="str">
        <f t="shared" si="106"/>
        <v>December</v>
      </c>
    </row>
    <row r="1097" spans="1:6" ht="15" customHeight="1" x14ac:dyDescent="0.3">
      <c r="A1097" s="7">
        <f t="shared" si="107"/>
        <v>41274</v>
      </c>
      <c r="B1097" s="7" t="str">
        <f t="shared" si="102"/>
        <v>2012-12-31</v>
      </c>
      <c r="C1097">
        <f t="shared" si="103"/>
        <v>2012</v>
      </c>
      <c r="D1097">
        <f t="shared" si="104"/>
        <v>12</v>
      </c>
      <c r="E1097" t="str">
        <f t="shared" si="105"/>
        <v>Q4</v>
      </c>
      <c r="F1097" t="str">
        <f t="shared" si="106"/>
        <v>December</v>
      </c>
    </row>
    <row r="1098" spans="1:6" ht="15" customHeight="1" x14ac:dyDescent="0.3">
      <c r="A1098" s="7">
        <f t="shared" si="107"/>
        <v>41275</v>
      </c>
      <c r="B1098" s="7" t="str">
        <f t="shared" si="102"/>
        <v>2013-01-01</v>
      </c>
      <c r="C1098">
        <f t="shared" si="103"/>
        <v>2013</v>
      </c>
      <c r="D1098">
        <f t="shared" si="104"/>
        <v>1</v>
      </c>
      <c r="E1098" t="str">
        <f t="shared" si="105"/>
        <v>Q1</v>
      </c>
      <c r="F1098" t="str">
        <f t="shared" si="106"/>
        <v>January</v>
      </c>
    </row>
    <row r="1099" spans="1:6" ht="15" customHeight="1" x14ac:dyDescent="0.3">
      <c r="A1099" s="7">
        <f t="shared" si="107"/>
        <v>41276</v>
      </c>
      <c r="B1099" s="7" t="str">
        <f t="shared" si="102"/>
        <v>2013-01-02</v>
      </c>
      <c r="C1099">
        <f t="shared" si="103"/>
        <v>2013</v>
      </c>
      <c r="D1099">
        <f t="shared" si="104"/>
        <v>1</v>
      </c>
      <c r="E1099" t="str">
        <f t="shared" si="105"/>
        <v>Q1</v>
      </c>
      <c r="F1099" t="str">
        <f t="shared" si="106"/>
        <v>January</v>
      </c>
    </row>
    <row r="1100" spans="1:6" ht="15" customHeight="1" x14ac:dyDescent="0.3">
      <c r="A1100" s="7">
        <f t="shared" si="107"/>
        <v>41277</v>
      </c>
      <c r="B1100" s="7" t="str">
        <f t="shared" si="102"/>
        <v>2013-01-03</v>
      </c>
      <c r="C1100">
        <f t="shared" si="103"/>
        <v>2013</v>
      </c>
      <c r="D1100">
        <f t="shared" si="104"/>
        <v>1</v>
      </c>
      <c r="E1100" t="str">
        <f t="shared" si="105"/>
        <v>Q1</v>
      </c>
      <c r="F1100" t="str">
        <f t="shared" si="106"/>
        <v>January</v>
      </c>
    </row>
    <row r="1101" spans="1:6" ht="15" customHeight="1" x14ac:dyDescent="0.3">
      <c r="A1101" s="7">
        <f t="shared" si="107"/>
        <v>41278</v>
      </c>
      <c r="B1101" s="7" t="str">
        <f t="shared" si="102"/>
        <v>2013-01-04</v>
      </c>
      <c r="C1101">
        <f t="shared" si="103"/>
        <v>2013</v>
      </c>
      <c r="D1101">
        <f t="shared" si="104"/>
        <v>1</v>
      </c>
      <c r="E1101" t="str">
        <f t="shared" si="105"/>
        <v>Q1</v>
      </c>
      <c r="F1101" t="str">
        <f t="shared" si="106"/>
        <v>January</v>
      </c>
    </row>
    <row r="1102" spans="1:6" ht="15" customHeight="1" x14ac:dyDescent="0.3">
      <c r="A1102" s="7">
        <f t="shared" si="107"/>
        <v>41279</v>
      </c>
      <c r="B1102" s="7" t="str">
        <f t="shared" si="102"/>
        <v>2013-01-05</v>
      </c>
      <c r="C1102">
        <f t="shared" si="103"/>
        <v>2013</v>
      </c>
      <c r="D1102">
        <f t="shared" si="104"/>
        <v>1</v>
      </c>
      <c r="E1102" t="str">
        <f t="shared" si="105"/>
        <v>Q1</v>
      </c>
      <c r="F1102" t="str">
        <f t="shared" si="106"/>
        <v>January</v>
      </c>
    </row>
    <row r="1103" spans="1:6" ht="15" customHeight="1" x14ac:dyDescent="0.3">
      <c r="A1103" s="7">
        <f t="shared" si="107"/>
        <v>41280</v>
      </c>
      <c r="B1103" s="7" t="str">
        <f t="shared" si="102"/>
        <v>2013-01-06</v>
      </c>
      <c r="C1103">
        <f t="shared" si="103"/>
        <v>2013</v>
      </c>
      <c r="D1103">
        <f t="shared" si="104"/>
        <v>1</v>
      </c>
      <c r="E1103" t="str">
        <f t="shared" si="105"/>
        <v>Q1</v>
      </c>
      <c r="F1103" t="str">
        <f t="shared" si="106"/>
        <v>January</v>
      </c>
    </row>
    <row r="1104" spans="1:6" ht="15" customHeight="1" x14ac:dyDescent="0.3">
      <c r="A1104" s="7">
        <f t="shared" si="107"/>
        <v>41281</v>
      </c>
      <c r="B1104" s="7" t="str">
        <f t="shared" si="102"/>
        <v>2013-01-07</v>
      </c>
      <c r="C1104">
        <f t="shared" si="103"/>
        <v>2013</v>
      </c>
      <c r="D1104">
        <f t="shared" si="104"/>
        <v>1</v>
      </c>
      <c r="E1104" t="str">
        <f t="shared" si="105"/>
        <v>Q1</v>
      </c>
      <c r="F1104" t="str">
        <f t="shared" si="106"/>
        <v>January</v>
      </c>
    </row>
    <row r="1105" spans="1:6" ht="15" customHeight="1" x14ac:dyDescent="0.3">
      <c r="A1105" s="7">
        <f t="shared" si="107"/>
        <v>41282</v>
      </c>
      <c r="B1105" s="7" t="str">
        <f t="shared" si="102"/>
        <v>2013-01-08</v>
      </c>
      <c r="C1105">
        <f t="shared" si="103"/>
        <v>2013</v>
      </c>
      <c r="D1105">
        <f t="shared" si="104"/>
        <v>1</v>
      </c>
      <c r="E1105" t="str">
        <f t="shared" si="105"/>
        <v>Q1</v>
      </c>
      <c r="F1105" t="str">
        <f t="shared" si="106"/>
        <v>January</v>
      </c>
    </row>
    <row r="1106" spans="1:6" ht="15" customHeight="1" x14ac:dyDescent="0.3">
      <c r="A1106" s="7">
        <f t="shared" si="107"/>
        <v>41283</v>
      </c>
      <c r="B1106" s="7" t="str">
        <f t="shared" si="102"/>
        <v>2013-01-09</v>
      </c>
      <c r="C1106">
        <f t="shared" si="103"/>
        <v>2013</v>
      </c>
      <c r="D1106">
        <f t="shared" si="104"/>
        <v>1</v>
      </c>
      <c r="E1106" t="str">
        <f t="shared" si="105"/>
        <v>Q1</v>
      </c>
      <c r="F1106" t="str">
        <f t="shared" si="106"/>
        <v>January</v>
      </c>
    </row>
    <row r="1107" spans="1:6" ht="15" customHeight="1" x14ac:dyDescent="0.3">
      <c r="A1107" s="7">
        <f t="shared" si="107"/>
        <v>41284</v>
      </c>
      <c r="B1107" s="7" t="str">
        <f t="shared" si="102"/>
        <v>2013-01-10</v>
      </c>
      <c r="C1107">
        <f t="shared" si="103"/>
        <v>2013</v>
      </c>
      <c r="D1107">
        <f t="shared" si="104"/>
        <v>1</v>
      </c>
      <c r="E1107" t="str">
        <f t="shared" si="105"/>
        <v>Q1</v>
      </c>
      <c r="F1107" t="str">
        <f t="shared" si="106"/>
        <v>January</v>
      </c>
    </row>
    <row r="1108" spans="1:6" ht="15" customHeight="1" x14ac:dyDescent="0.3">
      <c r="A1108" s="7">
        <f t="shared" si="107"/>
        <v>41285</v>
      </c>
      <c r="B1108" s="7" t="str">
        <f t="shared" si="102"/>
        <v>2013-01-11</v>
      </c>
      <c r="C1108">
        <f t="shared" si="103"/>
        <v>2013</v>
      </c>
      <c r="D1108">
        <f t="shared" si="104"/>
        <v>1</v>
      </c>
      <c r="E1108" t="str">
        <f t="shared" si="105"/>
        <v>Q1</v>
      </c>
      <c r="F1108" t="str">
        <f t="shared" si="106"/>
        <v>January</v>
      </c>
    </row>
    <row r="1109" spans="1:6" ht="15" customHeight="1" x14ac:dyDescent="0.3">
      <c r="A1109" s="7">
        <f t="shared" si="107"/>
        <v>41286</v>
      </c>
      <c r="B1109" s="7" t="str">
        <f t="shared" si="102"/>
        <v>2013-01-12</v>
      </c>
      <c r="C1109">
        <f t="shared" si="103"/>
        <v>2013</v>
      </c>
      <c r="D1109">
        <f t="shared" si="104"/>
        <v>1</v>
      </c>
      <c r="E1109" t="str">
        <f t="shared" si="105"/>
        <v>Q1</v>
      </c>
      <c r="F1109" t="str">
        <f t="shared" si="106"/>
        <v>January</v>
      </c>
    </row>
    <row r="1110" spans="1:6" ht="15" customHeight="1" x14ac:dyDescent="0.3">
      <c r="A1110" s="7">
        <f t="shared" si="107"/>
        <v>41287</v>
      </c>
      <c r="B1110" s="7" t="str">
        <f t="shared" si="102"/>
        <v>2013-01-13</v>
      </c>
      <c r="C1110">
        <f t="shared" si="103"/>
        <v>2013</v>
      </c>
      <c r="D1110">
        <f t="shared" si="104"/>
        <v>1</v>
      </c>
      <c r="E1110" t="str">
        <f t="shared" si="105"/>
        <v>Q1</v>
      </c>
      <c r="F1110" t="str">
        <f t="shared" si="106"/>
        <v>January</v>
      </c>
    </row>
    <row r="1111" spans="1:6" ht="15" customHeight="1" x14ac:dyDescent="0.3">
      <c r="A1111" s="7">
        <f t="shared" si="107"/>
        <v>41288</v>
      </c>
      <c r="B1111" s="7" t="str">
        <f t="shared" si="102"/>
        <v>2013-01-14</v>
      </c>
      <c r="C1111">
        <f t="shared" si="103"/>
        <v>2013</v>
      </c>
      <c r="D1111">
        <f t="shared" si="104"/>
        <v>1</v>
      </c>
      <c r="E1111" t="str">
        <f t="shared" si="105"/>
        <v>Q1</v>
      </c>
      <c r="F1111" t="str">
        <f t="shared" si="106"/>
        <v>January</v>
      </c>
    </row>
    <row r="1112" spans="1:6" ht="15" customHeight="1" x14ac:dyDescent="0.3">
      <c r="A1112" s="7">
        <f t="shared" si="107"/>
        <v>41289</v>
      </c>
      <c r="B1112" s="7" t="str">
        <f t="shared" si="102"/>
        <v>2013-01-15</v>
      </c>
      <c r="C1112">
        <f t="shared" si="103"/>
        <v>2013</v>
      </c>
      <c r="D1112">
        <f t="shared" si="104"/>
        <v>1</v>
      </c>
      <c r="E1112" t="str">
        <f t="shared" si="105"/>
        <v>Q1</v>
      </c>
      <c r="F1112" t="str">
        <f t="shared" si="106"/>
        <v>January</v>
      </c>
    </row>
    <row r="1113" spans="1:6" ht="15" customHeight="1" x14ac:dyDescent="0.3">
      <c r="A1113" s="7">
        <f t="shared" si="107"/>
        <v>41290</v>
      </c>
      <c r="B1113" s="7" t="str">
        <f t="shared" si="102"/>
        <v>2013-01-16</v>
      </c>
      <c r="C1113">
        <f t="shared" si="103"/>
        <v>2013</v>
      </c>
      <c r="D1113">
        <f t="shared" si="104"/>
        <v>1</v>
      </c>
      <c r="E1113" t="str">
        <f t="shared" si="105"/>
        <v>Q1</v>
      </c>
      <c r="F1113" t="str">
        <f t="shared" si="106"/>
        <v>January</v>
      </c>
    </row>
    <row r="1114" spans="1:6" ht="15" customHeight="1" x14ac:dyDescent="0.3">
      <c r="A1114" s="7">
        <f t="shared" si="107"/>
        <v>41291</v>
      </c>
      <c r="B1114" s="7" t="str">
        <f t="shared" si="102"/>
        <v>2013-01-17</v>
      </c>
      <c r="C1114">
        <f t="shared" si="103"/>
        <v>2013</v>
      </c>
      <c r="D1114">
        <f t="shared" si="104"/>
        <v>1</v>
      </c>
      <c r="E1114" t="str">
        <f t="shared" si="105"/>
        <v>Q1</v>
      </c>
      <c r="F1114" t="str">
        <f t="shared" si="106"/>
        <v>January</v>
      </c>
    </row>
    <row r="1115" spans="1:6" ht="15" customHeight="1" x14ac:dyDescent="0.3">
      <c r="A1115" s="7">
        <f t="shared" si="107"/>
        <v>41292</v>
      </c>
      <c r="B1115" s="7" t="str">
        <f t="shared" si="102"/>
        <v>2013-01-18</v>
      </c>
      <c r="C1115">
        <f t="shared" si="103"/>
        <v>2013</v>
      </c>
      <c r="D1115">
        <f t="shared" si="104"/>
        <v>1</v>
      </c>
      <c r="E1115" t="str">
        <f t="shared" si="105"/>
        <v>Q1</v>
      </c>
      <c r="F1115" t="str">
        <f t="shared" si="106"/>
        <v>January</v>
      </c>
    </row>
    <row r="1116" spans="1:6" ht="15" customHeight="1" x14ac:dyDescent="0.3">
      <c r="A1116" s="7">
        <f t="shared" si="107"/>
        <v>41293</v>
      </c>
      <c r="B1116" s="7" t="str">
        <f t="shared" si="102"/>
        <v>2013-01-19</v>
      </c>
      <c r="C1116">
        <f t="shared" si="103"/>
        <v>2013</v>
      </c>
      <c r="D1116">
        <f t="shared" si="104"/>
        <v>1</v>
      </c>
      <c r="E1116" t="str">
        <f t="shared" si="105"/>
        <v>Q1</v>
      </c>
      <c r="F1116" t="str">
        <f t="shared" si="106"/>
        <v>January</v>
      </c>
    </row>
    <row r="1117" spans="1:6" ht="15" customHeight="1" x14ac:dyDescent="0.3">
      <c r="A1117" s="7">
        <f t="shared" si="107"/>
        <v>41294</v>
      </c>
      <c r="B1117" s="7" t="str">
        <f t="shared" si="102"/>
        <v>2013-01-20</v>
      </c>
      <c r="C1117">
        <f t="shared" si="103"/>
        <v>2013</v>
      </c>
      <c r="D1117">
        <f t="shared" si="104"/>
        <v>1</v>
      </c>
      <c r="E1117" t="str">
        <f t="shared" si="105"/>
        <v>Q1</v>
      </c>
      <c r="F1117" t="str">
        <f t="shared" si="106"/>
        <v>January</v>
      </c>
    </row>
    <row r="1118" spans="1:6" ht="15" customHeight="1" x14ac:dyDescent="0.3">
      <c r="A1118" s="7">
        <f t="shared" si="107"/>
        <v>41295</v>
      </c>
      <c r="B1118" s="7" t="str">
        <f t="shared" si="102"/>
        <v>2013-01-21</v>
      </c>
      <c r="C1118">
        <f t="shared" si="103"/>
        <v>2013</v>
      </c>
      <c r="D1118">
        <f t="shared" si="104"/>
        <v>1</v>
      </c>
      <c r="E1118" t="str">
        <f t="shared" si="105"/>
        <v>Q1</v>
      </c>
      <c r="F1118" t="str">
        <f t="shared" si="106"/>
        <v>January</v>
      </c>
    </row>
    <row r="1119" spans="1:6" ht="15" customHeight="1" x14ac:dyDescent="0.3">
      <c r="A1119" s="7">
        <f t="shared" si="107"/>
        <v>41296</v>
      </c>
      <c r="B1119" s="7" t="str">
        <f t="shared" si="102"/>
        <v>2013-01-22</v>
      </c>
      <c r="C1119">
        <f t="shared" si="103"/>
        <v>2013</v>
      </c>
      <c r="D1119">
        <f t="shared" si="104"/>
        <v>1</v>
      </c>
      <c r="E1119" t="str">
        <f t="shared" si="105"/>
        <v>Q1</v>
      </c>
      <c r="F1119" t="str">
        <f t="shared" si="106"/>
        <v>January</v>
      </c>
    </row>
    <row r="1120" spans="1:6" ht="15" customHeight="1" x14ac:dyDescent="0.3">
      <c r="A1120" s="7">
        <f t="shared" si="107"/>
        <v>41297</v>
      </c>
      <c r="B1120" s="7" t="str">
        <f t="shared" si="102"/>
        <v>2013-01-23</v>
      </c>
      <c r="C1120">
        <f t="shared" si="103"/>
        <v>2013</v>
      </c>
      <c r="D1120">
        <f t="shared" si="104"/>
        <v>1</v>
      </c>
      <c r="E1120" t="str">
        <f t="shared" si="105"/>
        <v>Q1</v>
      </c>
      <c r="F1120" t="str">
        <f t="shared" si="106"/>
        <v>January</v>
      </c>
    </row>
    <row r="1121" spans="1:6" ht="15" customHeight="1" x14ac:dyDescent="0.3">
      <c r="A1121" s="7">
        <f t="shared" si="107"/>
        <v>41298</v>
      </c>
      <c r="B1121" s="7" t="str">
        <f t="shared" si="102"/>
        <v>2013-01-24</v>
      </c>
      <c r="C1121">
        <f t="shared" si="103"/>
        <v>2013</v>
      </c>
      <c r="D1121">
        <f t="shared" si="104"/>
        <v>1</v>
      </c>
      <c r="E1121" t="str">
        <f t="shared" si="105"/>
        <v>Q1</v>
      </c>
      <c r="F1121" t="str">
        <f t="shared" si="106"/>
        <v>January</v>
      </c>
    </row>
    <row r="1122" spans="1:6" ht="15" customHeight="1" x14ac:dyDescent="0.3">
      <c r="A1122" s="7">
        <f t="shared" si="107"/>
        <v>41299</v>
      </c>
      <c r="B1122" s="7" t="str">
        <f t="shared" si="102"/>
        <v>2013-01-25</v>
      </c>
      <c r="C1122">
        <f t="shared" si="103"/>
        <v>2013</v>
      </c>
      <c r="D1122">
        <f t="shared" si="104"/>
        <v>1</v>
      </c>
      <c r="E1122" t="str">
        <f t="shared" si="105"/>
        <v>Q1</v>
      </c>
      <c r="F1122" t="str">
        <f t="shared" si="106"/>
        <v>January</v>
      </c>
    </row>
    <row r="1123" spans="1:6" ht="15" customHeight="1" x14ac:dyDescent="0.3">
      <c r="A1123" s="7">
        <f t="shared" si="107"/>
        <v>41300</v>
      </c>
      <c r="B1123" s="7" t="str">
        <f t="shared" si="102"/>
        <v>2013-01-26</v>
      </c>
      <c r="C1123">
        <f t="shared" si="103"/>
        <v>2013</v>
      </c>
      <c r="D1123">
        <f t="shared" si="104"/>
        <v>1</v>
      </c>
      <c r="E1123" t="str">
        <f t="shared" si="105"/>
        <v>Q1</v>
      </c>
      <c r="F1123" t="str">
        <f t="shared" si="106"/>
        <v>January</v>
      </c>
    </row>
    <row r="1124" spans="1:6" ht="15" customHeight="1" x14ac:dyDescent="0.3">
      <c r="A1124" s="7">
        <f t="shared" si="107"/>
        <v>41301</v>
      </c>
      <c r="B1124" s="7" t="str">
        <f t="shared" si="102"/>
        <v>2013-01-27</v>
      </c>
      <c r="C1124">
        <f t="shared" si="103"/>
        <v>2013</v>
      </c>
      <c r="D1124">
        <f t="shared" si="104"/>
        <v>1</v>
      </c>
      <c r="E1124" t="str">
        <f t="shared" si="105"/>
        <v>Q1</v>
      </c>
      <c r="F1124" t="str">
        <f t="shared" si="106"/>
        <v>January</v>
      </c>
    </row>
    <row r="1125" spans="1:6" ht="15" customHeight="1" x14ac:dyDescent="0.3">
      <c r="A1125" s="7">
        <f t="shared" si="107"/>
        <v>41302</v>
      </c>
      <c r="B1125" s="7" t="str">
        <f t="shared" si="102"/>
        <v>2013-01-28</v>
      </c>
      <c r="C1125">
        <f t="shared" si="103"/>
        <v>2013</v>
      </c>
      <c r="D1125">
        <f t="shared" si="104"/>
        <v>1</v>
      </c>
      <c r="E1125" t="str">
        <f t="shared" si="105"/>
        <v>Q1</v>
      </c>
      <c r="F1125" t="str">
        <f t="shared" si="106"/>
        <v>January</v>
      </c>
    </row>
    <row r="1126" spans="1:6" ht="15" customHeight="1" x14ac:dyDescent="0.3">
      <c r="A1126" s="7">
        <f t="shared" si="107"/>
        <v>41303</v>
      </c>
      <c r="B1126" s="7" t="str">
        <f t="shared" si="102"/>
        <v>2013-01-29</v>
      </c>
      <c r="C1126">
        <f t="shared" si="103"/>
        <v>2013</v>
      </c>
      <c r="D1126">
        <f t="shared" si="104"/>
        <v>1</v>
      </c>
      <c r="E1126" t="str">
        <f t="shared" si="105"/>
        <v>Q1</v>
      </c>
      <c r="F1126" t="str">
        <f t="shared" si="106"/>
        <v>January</v>
      </c>
    </row>
    <row r="1127" spans="1:6" ht="15" customHeight="1" x14ac:dyDescent="0.3">
      <c r="A1127" s="7">
        <f t="shared" si="107"/>
        <v>41304</v>
      </c>
      <c r="B1127" s="7" t="str">
        <f t="shared" si="102"/>
        <v>2013-01-30</v>
      </c>
      <c r="C1127">
        <f t="shared" si="103"/>
        <v>2013</v>
      </c>
      <c r="D1127">
        <f t="shared" si="104"/>
        <v>1</v>
      </c>
      <c r="E1127" t="str">
        <f t="shared" si="105"/>
        <v>Q1</v>
      </c>
      <c r="F1127" t="str">
        <f t="shared" si="106"/>
        <v>January</v>
      </c>
    </row>
    <row r="1128" spans="1:6" ht="15" customHeight="1" x14ac:dyDescent="0.3">
      <c r="A1128" s="7">
        <f t="shared" si="107"/>
        <v>41305</v>
      </c>
      <c r="B1128" s="7" t="str">
        <f t="shared" si="102"/>
        <v>2013-01-31</v>
      </c>
      <c r="C1128">
        <f t="shared" si="103"/>
        <v>2013</v>
      </c>
      <c r="D1128">
        <f t="shared" si="104"/>
        <v>1</v>
      </c>
      <c r="E1128" t="str">
        <f t="shared" si="105"/>
        <v>Q1</v>
      </c>
      <c r="F1128" t="str">
        <f t="shared" si="106"/>
        <v>January</v>
      </c>
    </row>
    <row r="1129" spans="1:6" ht="15" customHeight="1" x14ac:dyDescent="0.3">
      <c r="A1129" s="7">
        <f t="shared" si="107"/>
        <v>41306</v>
      </c>
      <c r="B1129" s="7" t="str">
        <f t="shared" si="102"/>
        <v>2013-02-01</v>
      </c>
      <c r="C1129">
        <f t="shared" si="103"/>
        <v>2013</v>
      </c>
      <c r="D1129">
        <f t="shared" si="104"/>
        <v>2</v>
      </c>
      <c r="E1129" t="str">
        <f t="shared" si="105"/>
        <v>Q1</v>
      </c>
      <c r="F1129" t="str">
        <f t="shared" si="106"/>
        <v>February</v>
      </c>
    </row>
    <row r="1130" spans="1:6" ht="15" customHeight="1" x14ac:dyDescent="0.3">
      <c r="A1130" s="7">
        <f t="shared" si="107"/>
        <v>41307</v>
      </c>
      <c r="B1130" s="7" t="str">
        <f t="shared" si="102"/>
        <v>2013-02-02</v>
      </c>
      <c r="C1130">
        <f t="shared" si="103"/>
        <v>2013</v>
      </c>
      <c r="D1130">
        <f t="shared" si="104"/>
        <v>2</v>
      </c>
      <c r="E1130" t="str">
        <f t="shared" si="105"/>
        <v>Q1</v>
      </c>
      <c r="F1130" t="str">
        <f t="shared" si="106"/>
        <v>February</v>
      </c>
    </row>
    <row r="1131" spans="1:6" ht="15" customHeight="1" x14ac:dyDescent="0.3">
      <c r="A1131" s="7">
        <f t="shared" si="107"/>
        <v>41308</v>
      </c>
      <c r="B1131" s="7" t="str">
        <f t="shared" si="102"/>
        <v>2013-02-03</v>
      </c>
      <c r="C1131">
        <f t="shared" si="103"/>
        <v>2013</v>
      </c>
      <c r="D1131">
        <f t="shared" si="104"/>
        <v>2</v>
      </c>
      <c r="E1131" t="str">
        <f t="shared" si="105"/>
        <v>Q1</v>
      </c>
      <c r="F1131" t="str">
        <f t="shared" si="106"/>
        <v>February</v>
      </c>
    </row>
    <row r="1132" spans="1:6" ht="15" customHeight="1" x14ac:dyDescent="0.3">
      <c r="A1132" s="7">
        <f t="shared" si="107"/>
        <v>41309</v>
      </c>
      <c r="B1132" s="7" t="str">
        <f t="shared" si="102"/>
        <v>2013-02-04</v>
      </c>
      <c r="C1132">
        <f t="shared" si="103"/>
        <v>2013</v>
      </c>
      <c r="D1132">
        <f t="shared" si="104"/>
        <v>2</v>
      </c>
      <c r="E1132" t="str">
        <f t="shared" si="105"/>
        <v>Q1</v>
      </c>
      <c r="F1132" t="str">
        <f t="shared" si="106"/>
        <v>February</v>
      </c>
    </row>
    <row r="1133" spans="1:6" ht="15" customHeight="1" x14ac:dyDescent="0.3">
      <c r="A1133" s="7">
        <f t="shared" si="107"/>
        <v>41310</v>
      </c>
      <c r="B1133" s="7" t="str">
        <f t="shared" si="102"/>
        <v>2013-02-05</v>
      </c>
      <c r="C1133">
        <f t="shared" si="103"/>
        <v>2013</v>
      </c>
      <c r="D1133">
        <f t="shared" si="104"/>
        <v>2</v>
      </c>
      <c r="E1133" t="str">
        <f t="shared" si="105"/>
        <v>Q1</v>
      </c>
      <c r="F1133" t="str">
        <f t="shared" si="106"/>
        <v>February</v>
      </c>
    </row>
    <row r="1134" spans="1:6" ht="15" customHeight="1" x14ac:dyDescent="0.3">
      <c r="A1134" s="7">
        <f t="shared" si="107"/>
        <v>41311</v>
      </c>
      <c r="B1134" s="7" t="str">
        <f t="shared" si="102"/>
        <v>2013-02-06</v>
      </c>
      <c r="C1134">
        <f t="shared" si="103"/>
        <v>2013</v>
      </c>
      <c r="D1134">
        <f t="shared" si="104"/>
        <v>2</v>
      </c>
      <c r="E1134" t="str">
        <f t="shared" si="105"/>
        <v>Q1</v>
      </c>
      <c r="F1134" t="str">
        <f t="shared" si="106"/>
        <v>February</v>
      </c>
    </row>
    <row r="1135" spans="1:6" ht="15" customHeight="1" x14ac:dyDescent="0.3">
      <c r="A1135" s="7">
        <f t="shared" si="107"/>
        <v>41312</v>
      </c>
      <c r="B1135" s="7" t="str">
        <f t="shared" si="102"/>
        <v>2013-02-07</v>
      </c>
      <c r="C1135">
        <f t="shared" si="103"/>
        <v>2013</v>
      </c>
      <c r="D1135">
        <f t="shared" si="104"/>
        <v>2</v>
      </c>
      <c r="E1135" t="str">
        <f t="shared" si="105"/>
        <v>Q1</v>
      </c>
      <c r="F1135" t="str">
        <f t="shared" si="106"/>
        <v>February</v>
      </c>
    </row>
    <row r="1136" spans="1:6" ht="15" customHeight="1" x14ac:dyDescent="0.3">
      <c r="A1136" s="7">
        <f t="shared" si="107"/>
        <v>41313</v>
      </c>
      <c r="B1136" s="7" t="str">
        <f t="shared" si="102"/>
        <v>2013-02-08</v>
      </c>
      <c r="C1136">
        <f t="shared" si="103"/>
        <v>2013</v>
      </c>
      <c r="D1136">
        <f t="shared" si="104"/>
        <v>2</v>
      </c>
      <c r="E1136" t="str">
        <f t="shared" si="105"/>
        <v>Q1</v>
      </c>
      <c r="F1136" t="str">
        <f t="shared" si="106"/>
        <v>February</v>
      </c>
    </row>
    <row r="1137" spans="1:6" ht="15" customHeight="1" x14ac:dyDescent="0.3">
      <c r="A1137" s="7">
        <f t="shared" si="107"/>
        <v>41314</v>
      </c>
      <c r="B1137" s="7" t="str">
        <f t="shared" si="102"/>
        <v>2013-02-09</v>
      </c>
      <c r="C1137">
        <f t="shared" si="103"/>
        <v>2013</v>
      </c>
      <c r="D1137">
        <f t="shared" si="104"/>
        <v>2</v>
      </c>
      <c r="E1137" t="str">
        <f t="shared" si="105"/>
        <v>Q1</v>
      </c>
      <c r="F1137" t="str">
        <f t="shared" si="106"/>
        <v>February</v>
      </c>
    </row>
    <row r="1138" spans="1:6" ht="15" customHeight="1" x14ac:dyDescent="0.3">
      <c r="A1138" s="7">
        <f t="shared" si="107"/>
        <v>41315</v>
      </c>
      <c r="B1138" s="7" t="str">
        <f t="shared" si="102"/>
        <v>2013-02-10</v>
      </c>
      <c r="C1138">
        <f t="shared" si="103"/>
        <v>2013</v>
      </c>
      <c r="D1138">
        <f t="shared" si="104"/>
        <v>2</v>
      </c>
      <c r="E1138" t="str">
        <f t="shared" si="105"/>
        <v>Q1</v>
      </c>
      <c r="F1138" t="str">
        <f t="shared" si="106"/>
        <v>February</v>
      </c>
    </row>
    <row r="1139" spans="1:6" ht="15" customHeight="1" x14ac:dyDescent="0.3">
      <c r="A1139" s="7">
        <f t="shared" si="107"/>
        <v>41316</v>
      </c>
      <c r="B1139" s="7" t="str">
        <f t="shared" si="102"/>
        <v>2013-02-11</v>
      </c>
      <c r="C1139">
        <f t="shared" si="103"/>
        <v>2013</v>
      </c>
      <c r="D1139">
        <f t="shared" si="104"/>
        <v>2</v>
      </c>
      <c r="E1139" t="str">
        <f t="shared" si="105"/>
        <v>Q1</v>
      </c>
      <c r="F1139" t="str">
        <f t="shared" si="106"/>
        <v>February</v>
      </c>
    </row>
    <row r="1140" spans="1:6" ht="15" customHeight="1" x14ac:dyDescent="0.3">
      <c r="A1140" s="7">
        <f t="shared" si="107"/>
        <v>41317</v>
      </c>
      <c r="B1140" s="7" t="str">
        <f t="shared" si="102"/>
        <v>2013-02-12</v>
      </c>
      <c r="C1140">
        <f t="shared" si="103"/>
        <v>2013</v>
      </c>
      <c r="D1140">
        <f t="shared" si="104"/>
        <v>2</v>
      </c>
      <c r="E1140" t="str">
        <f t="shared" si="105"/>
        <v>Q1</v>
      </c>
      <c r="F1140" t="str">
        <f t="shared" si="106"/>
        <v>February</v>
      </c>
    </row>
    <row r="1141" spans="1:6" ht="15" customHeight="1" x14ac:dyDescent="0.3">
      <c r="A1141" s="7">
        <f t="shared" si="107"/>
        <v>41318</v>
      </c>
      <c r="B1141" s="7" t="str">
        <f t="shared" si="102"/>
        <v>2013-02-13</v>
      </c>
      <c r="C1141">
        <f t="shared" si="103"/>
        <v>2013</v>
      </c>
      <c r="D1141">
        <f t="shared" si="104"/>
        <v>2</v>
      </c>
      <c r="E1141" t="str">
        <f t="shared" si="105"/>
        <v>Q1</v>
      </c>
      <c r="F1141" t="str">
        <f t="shared" si="106"/>
        <v>February</v>
      </c>
    </row>
    <row r="1142" spans="1:6" ht="15" customHeight="1" x14ac:dyDescent="0.3">
      <c r="A1142" s="7">
        <f t="shared" si="107"/>
        <v>41319</v>
      </c>
      <c r="B1142" s="7" t="str">
        <f t="shared" si="102"/>
        <v>2013-02-14</v>
      </c>
      <c r="C1142">
        <f t="shared" si="103"/>
        <v>2013</v>
      </c>
      <c r="D1142">
        <f t="shared" si="104"/>
        <v>2</v>
      </c>
      <c r="E1142" t="str">
        <f t="shared" si="105"/>
        <v>Q1</v>
      </c>
      <c r="F1142" t="str">
        <f t="shared" si="106"/>
        <v>February</v>
      </c>
    </row>
    <row r="1143" spans="1:6" ht="15" customHeight="1" x14ac:dyDescent="0.3">
      <c r="A1143" s="7">
        <f t="shared" si="107"/>
        <v>41320</v>
      </c>
      <c r="B1143" s="7" t="str">
        <f t="shared" si="102"/>
        <v>2013-02-15</v>
      </c>
      <c r="C1143">
        <f t="shared" si="103"/>
        <v>2013</v>
      </c>
      <c r="D1143">
        <f t="shared" si="104"/>
        <v>2</v>
      </c>
      <c r="E1143" t="str">
        <f t="shared" si="105"/>
        <v>Q1</v>
      </c>
      <c r="F1143" t="str">
        <f t="shared" si="106"/>
        <v>February</v>
      </c>
    </row>
    <row r="1144" spans="1:6" ht="15" customHeight="1" x14ac:dyDescent="0.3">
      <c r="A1144" s="7">
        <f t="shared" si="107"/>
        <v>41321</v>
      </c>
      <c r="B1144" s="7" t="str">
        <f t="shared" si="102"/>
        <v>2013-02-16</v>
      </c>
      <c r="C1144">
        <f t="shared" si="103"/>
        <v>2013</v>
      </c>
      <c r="D1144">
        <f t="shared" si="104"/>
        <v>2</v>
      </c>
      <c r="E1144" t="str">
        <f t="shared" si="105"/>
        <v>Q1</v>
      </c>
      <c r="F1144" t="str">
        <f t="shared" si="106"/>
        <v>February</v>
      </c>
    </row>
    <row r="1145" spans="1:6" ht="15" customHeight="1" x14ac:dyDescent="0.3">
      <c r="A1145" s="7">
        <f t="shared" si="107"/>
        <v>41322</v>
      </c>
      <c r="B1145" s="7" t="str">
        <f t="shared" si="102"/>
        <v>2013-02-17</v>
      </c>
      <c r="C1145">
        <f t="shared" si="103"/>
        <v>2013</v>
      </c>
      <c r="D1145">
        <f t="shared" si="104"/>
        <v>2</v>
      </c>
      <c r="E1145" t="str">
        <f t="shared" si="105"/>
        <v>Q1</v>
      </c>
      <c r="F1145" t="str">
        <f t="shared" si="106"/>
        <v>February</v>
      </c>
    </row>
    <row r="1146" spans="1:6" ht="15" customHeight="1" x14ac:dyDescent="0.3">
      <c r="A1146" s="7">
        <f t="shared" si="107"/>
        <v>41323</v>
      </c>
      <c r="B1146" s="7" t="str">
        <f t="shared" si="102"/>
        <v>2013-02-18</v>
      </c>
      <c r="C1146">
        <f t="shared" si="103"/>
        <v>2013</v>
      </c>
      <c r="D1146">
        <f t="shared" si="104"/>
        <v>2</v>
      </c>
      <c r="E1146" t="str">
        <f t="shared" si="105"/>
        <v>Q1</v>
      </c>
      <c r="F1146" t="str">
        <f t="shared" si="106"/>
        <v>February</v>
      </c>
    </row>
    <row r="1147" spans="1:6" ht="15" customHeight="1" x14ac:dyDescent="0.3">
      <c r="A1147" s="7">
        <f t="shared" si="107"/>
        <v>41324</v>
      </c>
      <c r="B1147" s="7" t="str">
        <f t="shared" si="102"/>
        <v>2013-02-19</v>
      </c>
      <c r="C1147">
        <f t="shared" si="103"/>
        <v>2013</v>
      </c>
      <c r="D1147">
        <f t="shared" si="104"/>
        <v>2</v>
      </c>
      <c r="E1147" t="str">
        <f t="shared" si="105"/>
        <v>Q1</v>
      </c>
      <c r="F1147" t="str">
        <f t="shared" si="106"/>
        <v>February</v>
      </c>
    </row>
    <row r="1148" spans="1:6" ht="15" customHeight="1" x14ac:dyDescent="0.3">
      <c r="A1148" s="7">
        <f t="shared" si="107"/>
        <v>41325</v>
      </c>
      <c r="B1148" s="7" t="str">
        <f t="shared" si="102"/>
        <v>2013-02-20</v>
      </c>
      <c r="C1148">
        <f t="shared" si="103"/>
        <v>2013</v>
      </c>
      <c r="D1148">
        <f t="shared" si="104"/>
        <v>2</v>
      </c>
      <c r="E1148" t="str">
        <f t="shared" si="105"/>
        <v>Q1</v>
      </c>
      <c r="F1148" t="str">
        <f t="shared" si="106"/>
        <v>February</v>
      </c>
    </row>
    <row r="1149" spans="1:6" ht="15" customHeight="1" x14ac:dyDescent="0.3">
      <c r="A1149" s="7">
        <f>A1148+1</f>
        <v>41326</v>
      </c>
      <c r="B1149" s="7" t="str">
        <f t="shared" si="102"/>
        <v>2013-02-21</v>
      </c>
      <c r="C1149">
        <f t="shared" si="103"/>
        <v>2013</v>
      </c>
      <c r="D1149">
        <f t="shared" si="104"/>
        <v>2</v>
      </c>
      <c r="E1149" t="str">
        <f t="shared" si="105"/>
        <v>Q1</v>
      </c>
      <c r="F1149" t="str">
        <f t="shared" si="106"/>
        <v>February</v>
      </c>
    </row>
    <row r="1150" spans="1:6" ht="15" customHeight="1" x14ac:dyDescent="0.3">
      <c r="A1150" s="7">
        <f t="shared" ref="A1150:A1213" si="108">A1149+1</f>
        <v>41327</v>
      </c>
      <c r="B1150" s="7" t="str">
        <f t="shared" si="102"/>
        <v>2013-02-22</v>
      </c>
      <c r="C1150">
        <f t="shared" si="103"/>
        <v>2013</v>
      </c>
      <c r="D1150">
        <f t="shared" si="104"/>
        <v>2</v>
      </c>
      <c r="E1150" t="str">
        <f t="shared" si="105"/>
        <v>Q1</v>
      </c>
      <c r="F1150" t="str">
        <f t="shared" si="106"/>
        <v>February</v>
      </c>
    </row>
    <row r="1151" spans="1:6" ht="15" customHeight="1" x14ac:dyDescent="0.3">
      <c r="A1151" s="7">
        <f t="shared" si="108"/>
        <v>41328</v>
      </c>
      <c r="B1151" s="7" t="str">
        <f t="shared" si="102"/>
        <v>2013-02-23</v>
      </c>
      <c r="C1151">
        <f t="shared" si="103"/>
        <v>2013</v>
      </c>
      <c r="D1151">
        <f t="shared" si="104"/>
        <v>2</v>
      </c>
      <c r="E1151" t="str">
        <f t="shared" si="105"/>
        <v>Q1</v>
      </c>
      <c r="F1151" t="str">
        <f t="shared" si="106"/>
        <v>February</v>
      </c>
    </row>
    <row r="1152" spans="1:6" ht="15" customHeight="1" x14ac:dyDescent="0.3">
      <c r="A1152" s="7">
        <f t="shared" si="108"/>
        <v>41329</v>
      </c>
      <c r="B1152" s="7" t="str">
        <f t="shared" si="102"/>
        <v>2013-02-24</v>
      </c>
      <c r="C1152">
        <f t="shared" si="103"/>
        <v>2013</v>
      </c>
      <c r="D1152">
        <f t="shared" si="104"/>
        <v>2</v>
      </c>
      <c r="E1152" t="str">
        <f t="shared" si="105"/>
        <v>Q1</v>
      </c>
      <c r="F1152" t="str">
        <f t="shared" si="106"/>
        <v>February</v>
      </c>
    </row>
    <row r="1153" spans="1:6" ht="15" customHeight="1" x14ac:dyDescent="0.3">
      <c r="A1153" s="7">
        <f t="shared" si="108"/>
        <v>41330</v>
      </c>
      <c r="B1153" s="7" t="str">
        <f t="shared" si="102"/>
        <v>2013-02-25</v>
      </c>
      <c r="C1153">
        <f t="shared" si="103"/>
        <v>2013</v>
      </c>
      <c r="D1153">
        <f t="shared" si="104"/>
        <v>2</v>
      </c>
      <c r="E1153" t="str">
        <f t="shared" si="105"/>
        <v>Q1</v>
      </c>
      <c r="F1153" t="str">
        <f t="shared" si="106"/>
        <v>February</v>
      </c>
    </row>
    <row r="1154" spans="1:6" ht="15" customHeight="1" x14ac:dyDescent="0.3">
      <c r="A1154" s="7">
        <f t="shared" si="108"/>
        <v>41331</v>
      </c>
      <c r="B1154" s="7" t="str">
        <f t="shared" si="102"/>
        <v>2013-02-26</v>
      </c>
      <c r="C1154">
        <f t="shared" si="103"/>
        <v>2013</v>
      </c>
      <c r="D1154">
        <f t="shared" si="104"/>
        <v>2</v>
      </c>
      <c r="E1154" t="str">
        <f t="shared" si="105"/>
        <v>Q1</v>
      </c>
      <c r="F1154" t="str">
        <f t="shared" si="106"/>
        <v>February</v>
      </c>
    </row>
    <row r="1155" spans="1:6" ht="15" customHeight="1" x14ac:dyDescent="0.3">
      <c r="A1155" s="7">
        <f t="shared" si="108"/>
        <v>41332</v>
      </c>
      <c r="B1155" s="7" t="str">
        <f t="shared" ref="B1155:B1218" si="109">TEXT(A1155,"yyyy-mm-dd")</f>
        <v>2013-02-27</v>
      </c>
      <c r="C1155">
        <f t="shared" ref="C1155:C1218" si="110">YEAR(A1155)</f>
        <v>2013</v>
      </c>
      <c r="D1155">
        <f t="shared" ref="D1155:D1218" si="111">MONTH(A1155)</f>
        <v>2</v>
      </c>
      <c r="E1155" t="str">
        <f t="shared" ref="E1155:E1218" si="112">"Q"&amp;INT((MONTH(A1155)+2)/3)</f>
        <v>Q1</v>
      </c>
      <c r="F1155" t="str">
        <f t="shared" ref="F1155:F1218" si="113">TEXT(A1155,"mmmm")</f>
        <v>February</v>
      </c>
    </row>
    <row r="1156" spans="1:6" ht="15" customHeight="1" x14ac:dyDescent="0.3">
      <c r="A1156" s="7">
        <f t="shared" si="108"/>
        <v>41333</v>
      </c>
      <c r="B1156" s="7" t="str">
        <f t="shared" si="109"/>
        <v>2013-02-28</v>
      </c>
      <c r="C1156">
        <f t="shared" si="110"/>
        <v>2013</v>
      </c>
      <c r="D1156">
        <f t="shared" si="111"/>
        <v>2</v>
      </c>
      <c r="E1156" t="str">
        <f t="shared" si="112"/>
        <v>Q1</v>
      </c>
      <c r="F1156" t="str">
        <f t="shared" si="113"/>
        <v>February</v>
      </c>
    </row>
    <row r="1157" spans="1:6" ht="15" customHeight="1" x14ac:dyDescent="0.3">
      <c r="A1157" s="7">
        <f t="shared" si="108"/>
        <v>41334</v>
      </c>
      <c r="B1157" s="7" t="str">
        <f t="shared" si="109"/>
        <v>2013-03-01</v>
      </c>
      <c r="C1157">
        <f t="shared" si="110"/>
        <v>2013</v>
      </c>
      <c r="D1157">
        <f t="shared" si="111"/>
        <v>3</v>
      </c>
      <c r="E1157" t="str">
        <f t="shared" si="112"/>
        <v>Q1</v>
      </c>
      <c r="F1157" t="str">
        <f t="shared" si="113"/>
        <v>March</v>
      </c>
    </row>
    <row r="1158" spans="1:6" ht="15" customHeight="1" x14ac:dyDescent="0.3">
      <c r="A1158" s="7">
        <f t="shared" si="108"/>
        <v>41335</v>
      </c>
      <c r="B1158" s="7" t="str">
        <f t="shared" si="109"/>
        <v>2013-03-02</v>
      </c>
      <c r="C1158">
        <f t="shared" si="110"/>
        <v>2013</v>
      </c>
      <c r="D1158">
        <f t="shared" si="111"/>
        <v>3</v>
      </c>
      <c r="E1158" t="str">
        <f t="shared" si="112"/>
        <v>Q1</v>
      </c>
      <c r="F1158" t="str">
        <f t="shared" si="113"/>
        <v>March</v>
      </c>
    </row>
    <row r="1159" spans="1:6" ht="15" customHeight="1" x14ac:dyDescent="0.3">
      <c r="A1159" s="7">
        <f t="shared" si="108"/>
        <v>41336</v>
      </c>
      <c r="B1159" s="7" t="str">
        <f t="shared" si="109"/>
        <v>2013-03-03</v>
      </c>
      <c r="C1159">
        <f t="shared" si="110"/>
        <v>2013</v>
      </c>
      <c r="D1159">
        <f t="shared" si="111"/>
        <v>3</v>
      </c>
      <c r="E1159" t="str">
        <f t="shared" si="112"/>
        <v>Q1</v>
      </c>
      <c r="F1159" t="str">
        <f t="shared" si="113"/>
        <v>March</v>
      </c>
    </row>
    <row r="1160" spans="1:6" ht="15" customHeight="1" x14ac:dyDescent="0.3">
      <c r="A1160" s="7">
        <f t="shared" si="108"/>
        <v>41337</v>
      </c>
      <c r="B1160" s="7" t="str">
        <f t="shared" si="109"/>
        <v>2013-03-04</v>
      </c>
      <c r="C1160">
        <f t="shared" si="110"/>
        <v>2013</v>
      </c>
      <c r="D1160">
        <f t="shared" si="111"/>
        <v>3</v>
      </c>
      <c r="E1160" t="str">
        <f t="shared" si="112"/>
        <v>Q1</v>
      </c>
      <c r="F1160" t="str">
        <f t="shared" si="113"/>
        <v>March</v>
      </c>
    </row>
    <row r="1161" spans="1:6" ht="15" customHeight="1" x14ac:dyDescent="0.3">
      <c r="A1161" s="7">
        <f t="shared" si="108"/>
        <v>41338</v>
      </c>
      <c r="B1161" s="7" t="str">
        <f t="shared" si="109"/>
        <v>2013-03-05</v>
      </c>
      <c r="C1161">
        <f t="shared" si="110"/>
        <v>2013</v>
      </c>
      <c r="D1161">
        <f t="shared" si="111"/>
        <v>3</v>
      </c>
      <c r="E1161" t="str">
        <f t="shared" si="112"/>
        <v>Q1</v>
      </c>
      <c r="F1161" t="str">
        <f t="shared" si="113"/>
        <v>March</v>
      </c>
    </row>
    <row r="1162" spans="1:6" ht="15" customHeight="1" x14ac:dyDescent="0.3">
      <c r="A1162" s="7">
        <f t="shared" si="108"/>
        <v>41339</v>
      </c>
      <c r="B1162" s="7" t="str">
        <f t="shared" si="109"/>
        <v>2013-03-06</v>
      </c>
      <c r="C1162">
        <f t="shared" si="110"/>
        <v>2013</v>
      </c>
      <c r="D1162">
        <f t="shared" si="111"/>
        <v>3</v>
      </c>
      <c r="E1162" t="str">
        <f t="shared" si="112"/>
        <v>Q1</v>
      </c>
      <c r="F1162" t="str">
        <f t="shared" si="113"/>
        <v>March</v>
      </c>
    </row>
    <row r="1163" spans="1:6" ht="15" customHeight="1" x14ac:dyDescent="0.3">
      <c r="A1163" s="7">
        <f t="shared" si="108"/>
        <v>41340</v>
      </c>
      <c r="B1163" s="7" t="str">
        <f t="shared" si="109"/>
        <v>2013-03-07</v>
      </c>
      <c r="C1163">
        <f t="shared" si="110"/>
        <v>2013</v>
      </c>
      <c r="D1163">
        <f t="shared" si="111"/>
        <v>3</v>
      </c>
      <c r="E1163" t="str">
        <f t="shared" si="112"/>
        <v>Q1</v>
      </c>
      <c r="F1163" t="str">
        <f t="shared" si="113"/>
        <v>March</v>
      </c>
    </row>
    <row r="1164" spans="1:6" ht="15" customHeight="1" x14ac:dyDescent="0.3">
      <c r="A1164" s="7">
        <f t="shared" si="108"/>
        <v>41341</v>
      </c>
      <c r="B1164" s="7" t="str">
        <f t="shared" si="109"/>
        <v>2013-03-08</v>
      </c>
      <c r="C1164">
        <f t="shared" si="110"/>
        <v>2013</v>
      </c>
      <c r="D1164">
        <f t="shared" si="111"/>
        <v>3</v>
      </c>
      <c r="E1164" t="str">
        <f t="shared" si="112"/>
        <v>Q1</v>
      </c>
      <c r="F1164" t="str">
        <f t="shared" si="113"/>
        <v>March</v>
      </c>
    </row>
    <row r="1165" spans="1:6" ht="15" customHeight="1" x14ac:dyDescent="0.3">
      <c r="A1165" s="7">
        <f t="shared" si="108"/>
        <v>41342</v>
      </c>
      <c r="B1165" s="7" t="str">
        <f t="shared" si="109"/>
        <v>2013-03-09</v>
      </c>
      <c r="C1165">
        <f t="shared" si="110"/>
        <v>2013</v>
      </c>
      <c r="D1165">
        <f t="shared" si="111"/>
        <v>3</v>
      </c>
      <c r="E1165" t="str">
        <f t="shared" si="112"/>
        <v>Q1</v>
      </c>
      <c r="F1165" t="str">
        <f t="shared" si="113"/>
        <v>March</v>
      </c>
    </row>
    <row r="1166" spans="1:6" ht="15" customHeight="1" x14ac:dyDescent="0.3">
      <c r="A1166" s="7">
        <f t="shared" si="108"/>
        <v>41343</v>
      </c>
      <c r="B1166" s="7" t="str">
        <f t="shared" si="109"/>
        <v>2013-03-10</v>
      </c>
      <c r="C1166">
        <f t="shared" si="110"/>
        <v>2013</v>
      </c>
      <c r="D1166">
        <f t="shared" si="111"/>
        <v>3</v>
      </c>
      <c r="E1166" t="str">
        <f t="shared" si="112"/>
        <v>Q1</v>
      </c>
      <c r="F1166" t="str">
        <f t="shared" si="113"/>
        <v>March</v>
      </c>
    </row>
    <row r="1167" spans="1:6" ht="15" customHeight="1" x14ac:dyDescent="0.3">
      <c r="A1167" s="7">
        <f t="shared" si="108"/>
        <v>41344</v>
      </c>
      <c r="B1167" s="7" t="str">
        <f t="shared" si="109"/>
        <v>2013-03-11</v>
      </c>
      <c r="C1167">
        <f t="shared" si="110"/>
        <v>2013</v>
      </c>
      <c r="D1167">
        <f t="shared" si="111"/>
        <v>3</v>
      </c>
      <c r="E1167" t="str">
        <f t="shared" si="112"/>
        <v>Q1</v>
      </c>
      <c r="F1167" t="str">
        <f t="shared" si="113"/>
        <v>March</v>
      </c>
    </row>
    <row r="1168" spans="1:6" ht="15" customHeight="1" x14ac:dyDescent="0.3">
      <c r="A1168" s="7">
        <f t="shared" si="108"/>
        <v>41345</v>
      </c>
      <c r="B1168" s="7" t="str">
        <f t="shared" si="109"/>
        <v>2013-03-12</v>
      </c>
      <c r="C1168">
        <f t="shared" si="110"/>
        <v>2013</v>
      </c>
      <c r="D1168">
        <f t="shared" si="111"/>
        <v>3</v>
      </c>
      <c r="E1168" t="str">
        <f t="shared" si="112"/>
        <v>Q1</v>
      </c>
      <c r="F1168" t="str">
        <f t="shared" si="113"/>
        <v>March</v>
      </c>
    </row>
    <row r="1169" spans="1:6" ht="15" customHeight="1" x14ac:dyDescent="0.3">
      <c r="A1169" s="7">
        <f t="shared" si="108"/>
        <v>41346</v>
      </c>
      <c r="B1169" s="7" t="str">
        <f t="shared" si="109"/>
        <v>2013-03-13</v>
      </c>
      <c r="C1169">
        <f t="shared" si="110"/>
        <v>2013</v>
      </c>
      <c r="D1169">
        <f t="shared" si="111"/>
        <v>3</v>
      </c>
      <c r="E1169" t="str">
        <f t="shared" si="112"/>
        <v>Q1</v>
      </c>
      <c r="F1169" t="str">
        <f t="shared" si="113"/>
        <v>March</v>
      </c>
    </row>
    <row r="1170" spans="1:6" ht="15" customHeight="1" x14ac:dyDescent="0.3">
      <c r="A1170" s="7">
        <f t="shared" si="108"/>
        <v>41347</v>
      </c>
      <c r="B1170" s="7" t="str">
        <f t="shared" si="109"/>
        <v>2013-03-14</v>
      </c>
      <c r="C1170">
        <f t="shared" si="110"/>
        <v>2013</v>
      </c>
      <c r="D1170">
        <f t="shared" si="111"/>
        <v>3</v>
      </c>
      <c r="E1170" t="str">
        <f t="shared" si="112"/>
        <v>Q1</v>
      </c>
      <c r="F1170" t="str">
        <f t="shared" si="113"/>
        <v>March</v>
      </c>
    </row>
    <row r="1171" spans="1:6" ht="15" customHeight="1" x14ac:dyDescent="0.3">
      <c r="A1171" s="7">
        <f t="shared" si="108"/>
        <v>41348</v>
      </c>
      <c r="B1171" s="7" t="str">
        <f t="shared" si="109"/>
        <v>2013-03-15</v>
      </c>
      <c r="C1171">
        <f t="shared" si="110"/>
        <v>2013</v>
      </c>
      <c r="D1171">
        <f t="shared" si="111"/>
        <v>3</v>
      </c>
      <c r="E1171" t="str">
        <f t="shared" si="112"/>
        <v>Q1</v>
      </c>
      <c r="F1171" t="str">
        <f t="shared" si="113"/>
        <v>March</v>
      </c>
    </row>
    <row r="1172" spans="1:6" ht="15" customHeight="1" x14ac:dyDescent="0.3">
      <c r="A1172" s="7">
        <f t="shared" si="108"/>
        <v>41349</v>
      </c>
      <c r="B1172" s="7" t="str">
        <f t="shared" si="109"/>
        <v>2013-03-16</v>
      </c>
      <c r="C1172">
        <f t="shared" si="110"/>
        <v>2013</v>
      </c>
      <c r="D1172">
        <f t="shared" si="111"/>
        <v>3</v>
      </c>
      <c r="E1172" t="str">
        <f t="shared" si="112"/>
        <v>Q1</v>
      </c>
      <c r="F1172" t="str">
        <f t="shared" si="113"/>
        <v>March</v>
      </c>
    </row>
    <row r="1173" spans="1:6" ht="15" customHeight="1" x14ac:dyDescent="0.3">
      <c r="A1173" s="7">
        <f t="shared" si="108"/>
        <v>41350</v>
      </c>
      <c r="B1173" s="7" t="str">
        <f t="shared" si="109"/>
        <v>2013-03-17</v>
      </c>
      <c r="C1173">
        <f t="shared" si="110"/>
        <v>2013</v>
      </c>
      <c r="D1173">
        <f t="shared" si="111"/>
        <v>3</v>
      </c>
      <c r="E1173" t="str">
        <f t="shared" si="112"/>
        <v>Q1</v>
      </c>
      <c r="F1173" t="str">
        <f t="shared" si="113"/>
        <v>March</v>
      </c>
    </row>
    <row r="1174" spans="1:6" ht="15" customHeight="1" x14ac:dyDescent="0.3">
      <c r="A1174" s="7">
        <f t="shared" si="108"/>
        <v>41351</v>
      </c>
      <c r="B1174" s="7" t="str">
        <f t="shared" si="109"/>
        <v>2013-03-18</v>
      </c>
      <c r="C1174">
        <f t="shared" si="110"/>
        <v>2013</v>
      </c>
      <c r="D1174">
        <f t="shared" si="111"/>
        <v>3</v>
      </c>
      <c r="E1174" t="str">
        <f t="shared" si="112"/>
        <v>Q1</v>
      </c>
      <c r="F1174" t="str">
        <f t="shared" si="113"/>
        <v>March</v>
      </c>
    </row>
    <row r="1175" spans="1:6" ht="15" customHeight="1" x14ac:dyDescent="0.3">
      <c r="A1175" s="7">
        <f t="shared" si="108"/>
        <v>41352</v>
      </c>
      <c r="B1175" s="7" t="str">
        <f t="shared" si="109"/>
        <v>2013-03-19</v>
      </c>
      <c r="C1175">
        <f t="shared" si="110"/>
        <v>2013</v>
      </c>
      <c r="D1175">
        <f t="shared" si="111"/>
        <v>3</v>
      </c>
      <c r="E1175" t="str">
        <f t="shared" si="112"/>
        <v>Q1</v>
      </c>
      <c r="F1175" t="str">
        <f t="shared" si="113"/>
        <v>March</v>
      </c>
    </row>
    <row r="1176" spans="1:6" ht="15" customHeight="1" x14ac:dyDescent="0.3">
      <c r="A1176" s="7">
        <f t="shared" si="108"/>
        <v>41353</v>
      </c>
      <c r="B1176" s="7" t="str">
        <f t="shared" si="109"/>
        <v>2013-03-20</v>
      </c>
      <c r="C1176">
        <f t="shared" si="110"/>
        <v>2013</v>
      </c>
      <c r="D1176">
        <f t="shared" si="111"/>
        <v>3</v>
      </c>
      <c r="E1176" t="str">
        <f t="shared" si="112"/>
        <v>Q1</v>
      </c>
      <c r="F1176" t="str">
        <f t="shared" si="113"/>
        <v>March</v>
      </c>
    </row>
    <row r="1177" spans="1:6" ht="15" customHeight="1" x14ac:dyDescent="0.3">
      <c r="A1177" s="7">
        <f t="shared" si="108"/>
        <v>41354</v>
      </c>
      <c r="B1177" s="7" t="str">
        <f t="shared" si="109"/>
        <v>2013-03-21</v>
      </c>
      <c r="C1177">
        <f t="shared" si="110"/>
        <v>2013</v>
      </c>
      <c r="D1177">
        <f t="shared" si="111"/>
        <v>3</v>
      </c>
      <c r="E1177" t="str">
        <f t="shared" si="112"/>
        <v>Q1</v>
      </c>
      <c r="F1177" t="str">
        <f t="shared" si="113"/>
        <v>March</v>
      </c>
    </row>
    <row r="1178" spans="1:6" ht="15" customHeight="1" x14ac:dyDescent="0.3">
      <c r="A1178" s="7">
        <f t="shared" si="108"/>
        <v>41355</v>
      </c>
      <c r="B1178" s="7" t="str">
        <f t="shared" si="109"/>
        <v>2013-03-22</v>
      </c>
      <c r="C1178">
        <f t="shared" si="110"/>
        <v>2013</v>
      </c>
      <c r="D1178">
        <f t="shared" si="111"/>
        <v>3</v>
      </c>
      <c r="E1178" t="str">
        <f t="shared" si="112"/>
        <v>Q1</v>
      </c>
      <c r="F1178" t="str">
        <f t="shared" si="113"/>
        <v>March</v>
      </c>
    </row>
    <row r="1179" spans="1:6" ht="15" customHeight="1" x14ac:dyDescent="0.3">
      <c r="A1179" s="7">
        <f t="shared" si="108"/>
        <v>41356</v>
      </c>
      <c r="B1179" s="7" t="str">
        <f t="shared" si="109"/>
        <v>2013-03-23</v>
      </c>
      <c r="C1179">
        <f t="shared" si="110"/>
        <v>2013</v>
      </c>
      <c r="D1179">
        <f t="shared" si="111"/>
        <v>3</v>
      </c>
      <c r="E1179" t="str">
        <f t="shared" si="112"/>
        <v>Q1</v>
      </c>
      <c r="F1179" t="str">
        <f t="shared" si="113"/>
        <v>March</v>
      </c>
    </row>
    <row r="1180" spans="1:6" ht="15" customHeight="1" x14ac:dyDescent="0.3">
      <c r="A1180" s="7">
        <f t="shared" si="108"/>
        <v>41357</v>
      </c>
      <c r="B1180" s="7" t="str">
        <f t="shared" si="109"/>
        <v>2013-03-24</v>
      </c>
      <c r="C1180">
        <f t="shared" si="110"/>
        <v>2013</v>
      </c>
      <c r="D1180">
        <f t="shared" si="111"/>
        <v>3</v>
      </c>
      <c r="E1180" t="str">
        <f t="shared" si="112"/>
        <v>Q1</v>
      </c>
      <c r="F1180" t="str">
        <f t="shared" si="113"/>
        <v>March</v>
      </c>
    </row>
    <row r="1181" spans="1:6" ht="15" customHeight="1" x14ac:dyDescent="0.3">
      <c r="A1181" s="7">
        <f t="shared" si="108"/>
        <v>41358</v>
      </c>
      <c r="B1181" s="7" t="str">
        <f t="shared" si="109"/>
        <v>2013-03-25</v>
      </c>
      <c r="C1181">
        <f t="shared" si="110"/>
        <v>2013</v>
      </c>
      <c r="D1181">
        <f t="shared" si="111"/>
        <v>3</v>
      </c>
      <c r="E1181" t="str">
        <f t="shared" si="112"/>
        <v>Q1</v>
      </c>
      <c r="F1181" t="str">
        <f t="shared" si="113"/>
        <v>March</v>
      </c>
    </row>
    <row r="1182" spans="1:6" ht="15" customHeight="1" x14ac:dyDescent="0.3">
      <c r="A1182" s="7">
        <f t="shared" si="108"/>
        <v>41359</v>
      </c>
      <c r="B1182" s="7" t="str">
        <f t="shared" si="109"/>
        <v>2013-03-26</v>
      </c>
      <c r="C1182">
        <f t="shared" si="110"/>
        <v>2013</v>
      </c>
      <c r="D1182">
        <f t="shared" si="111"/>
        <v>3</v>
      </c>
      <c r="E1182" t="str">
        <f t="shared" si="112"/>
        <v>Q1</v>
      </c>
      <c r="F1182" t="str">
        <f t="shared" si="113"/>
        <v>March</v>
      </c>
    </row>
    <row r="1183" spans="1:6" ht="15" customHeight="1" x14ac:dyDescent="0.3">
      <c r="A1183" s="7">
        <f t="shared" si="108"/>
        <v>41360</v>
      </c>
      <c r="B1183" s="7" t="str">
        <f t="shared" si="109"/>
        <v>2013-03-27</v>
      </c>
      <c r="C1183">
        <f t="shared" si="110"/>
        <v>2013</v>
      </c>
      <c r="D1183">
        <f t="shared" si="111"/>
        <v>3</v>
      </c>
      <c r="E1183" t="str">
        <f t="shared" si="112"/>
        <v>Q1</v>
      </c>
      <c r="F1183" t="str">
        <f t="shared" si="113"/>
        <v>March</v>
      </c>
    </row>
    <row r="1184" spans="1:6" ht="15" customHeight="1" x14ac:dyDescent="0.3">
      <c r="A1184" s="7">
        <f t="shared" si="108"/>
        <v>41361</v>
      </c>
      <c r="B1184" s="7" t="str">
        <f t="shared" si="109"/>
        <v>2013-03-28</v>
      </c>
      <c r="C1184">
        <f t="shared" si="110"/>
        <v>2013</v>
      </c>
      <c r="D1184">
        <f t="shared" si="111"/>
        <v>3</v>
      </c>
      <c r="E1184" t="str">
        <f t="shared" si="112"/>
        <v>Q1</v>
      </c>
      <c r="F1184" t="str">
        <f t="shared" si="113"/>
        <v>March</v>
      </c>
    </row>
    <row r="1185" spans="1:6" ht="15" customHeight="1" x14ac:dyDescent="0.3">
      <c r="A1185" s="7">
        <f t="shared" si="108"/>
        <v>41362</v>
      </c>
      <c r="B1185" s="7" t="str">
        <f t="shared" si="109"/>
        <v>2013-03-29</v>
      </c>
      <c r="C1185">
        <f t="shared" si="110"/>
        <v>2013</v>
      </c>
      <c r="D1185">
        <f t="shared" si="111"/>
        <v>3</v>
      </c>
      <c r="E1185" t="str">
        <f t="shared" si="112"/>
        <v>Q1</v>
      </c>
      <c r="F1185" t="str">
        <f t="shared" si="113"/>
        <v>March</v>
      </c>
    </row>
    <row r="1186" spans="1:6" ht="15" customHeight="1" x14ac:dyDescent="0.3">
      <c r="A1186" s="7">
        <f t="shared" si="108"/>
        <v>41363</v>
      </c>
      <c r="B1186" s="7" t="str">
        <f t="shared" si="109"/>
        <v>2013-03-30</v>
      </c>
      <c r="C1186">
        <f t="shared" si="110"/>
        <v>2013</v>
      </c>
      <c r="D1186">
        <f t="shared" si="111"/>
        <v>3</v>
      </c>
      <c r="E1186" t="str">
        <f t="shared" si="112"/>
        <v>Q1</v>
      </c>
      <c r="F1186" t="str">
        <f t="shared" si="113"/>
        <v>March</v>
      </c>
    </row>
    <row r="1187" spans="1:6" ht="15" customHeight="1" x14ac:dyDescent="0.3">
      <c r="A1187" s="7">
        <f t="shared" si="108"/>
        <v>41364</v>
      </c>
      <c r="B1187" s="7" t="str">
        <f t="shared" si="109"/>
        <v>2013-03-31</v>
      </c>
      <c r="C1187">
        <f t="shared" si="110"/>
        <v>2013</v>
      </c>
      <c r="D1187">
        <f t="shared" si="111"/>
        <v>3</v>
      </c>
      <c r="E1187" t="str">
        <f t="shared" si="112"/>
        <v>Q1</v>
      </c>
      <c r="F1187" t="str">
        <f t="shared" si="113"/>
        <v>March</v>
      </c>
    </row>
    <row r="1188" spans="1:6" ht="15" customHeight="1" x14ac:dyDescent="0.3">
      <c r="A1188" s="7">
        <f t="shared" si="108"/>
        <v>41365</v>
      </c>
      <c r="B1188" s="7" t="str">
        <f t="shared" si="109"/>
        <v>2013-04-01</v>
      </c>
      <c r="C1188">
        <f t="shared" si="110"/>
        <v>2013</v>
      </c>
      <c r="D1188">
        <f t="shared" si="111"/>
        <v>4</v>
      </c>
      <c r="E1188" t="str">
        <f t="shared" si="112"/>
        <v>Q2</v>
      </c>
      <c r="F1188" t="str">
        <f t="shared" si="113"/>
        <v>April</v>
      </c>
    </row>
    <row r="1189" spans="1:6" ht="15" customHeight="1" x14ac:dyDescent="0.3">
      <c r="A1189" s="7">
        <f t="shared" si="108"/>
        <v>41366</v>
      </c>
      <c r="B1189" s="7" t="str">
        <f t="shared" si="109"/>
        <v>2013-04-02</v>
      </c>
      <c r="C1189">
        <f t="shared" si="110"/>
        <v>2013</v>
      </c>
      <c r="D1189">
        <f t="shared" si="111"/>
        <v>4</v>
      </c>
      <c r="E1189" t="str">
        <f t="shared" si="112"/>
        <v>Q2</v>
      </c>
      <c r="F1189" t="str">
        <f t="shared" si="113"/>
        <v>April</v>
      </c>
    </row>
    <row r="1190" spans="1:6" ht="15" customHeight="1" x14ac:dyDescent="0.3">
      <c r="A1190" s="7">
        <f t="shared" si="108"/>
        <v>41367</v>
      </c>
      <c r="B1190" s="7" t="str">
        <f t="shared" si="109"/>
        <v>2013-04-03</v>
      </c>
      <c r="C1190">
        <f t="shared" si="110"/>
        <v>2013</v>
      </c>
      <c r="D1190">
        <f t="shared" si="111"/>
        <v>4</v>
      </c>
      <c r="E1190" t="str">
        <f t="shared" si="112"/>
        <v>Q2</v>
      </c>
      <c r="F1190" t="str">
        <f t="shared" si="113"/>
        <v>April</v>
      </c>
    </row>
    <row r="1191" spans="1:6" ht="15" customHeight="1" x14ac:dyDescent="0.3">
      <c r="A1191" s="7">
        <f t="shared" si="108"/>
        <v>41368</v>
      </c>
      <c r="B1191" s="7" t="str">
        <f t="shared" si="109"/>
        <v>2013-04-04</v>
      </c>
      <c r="C1191">
        <f t="shared" si="110"/>
        <v>2013</v>
      </c>
      <c r="D1191">
        <f t="shared" si="111"/>
        <v>4</v>
      </c>
      <c r="E1191" t="str">
        <f t="shared" si="112"/>
        <v>Q2</v>
      </c>
      <c r="F1191" t="str">
        <f t="shared" si="113"/>
        <v>April</v>
      </c>
    </row>
    <row r="1192" spans="1:6" ht="15" customHeight="1" x14ac:dyDescent="0.3">
      <c r="A1192" s="7">
        <f t="shared" si="108"/>
        <v>41369</v>
      </c>
      <c r="B1192" s="7" t="str">
        <f t="shared" si="109"/>
        <v>2013-04-05</v>
      </c>
      <c r="C1192">
        <f t="shared" si="110"/>
        <v>2013</v>
      </c>
      <c r="D1192">
        <f t="shared" si="111"/>
        <v>4</v>
      </c>
      <c r="E1192" t="str">
        <f t="shared" si="112"/>
        <v>Q2</v>
      </c>
      <c r="F1192" t="str">
        <f t="shared" si="113"/>
        <v>April</v>
      </c>
    </row>
    <row r="1193" spans="1:6" ht="15" customHeight="1" x14ac:dyDescent="0.3">
      <c r="A1193" s="7">
        <f t="shared" si="108"/>
        <v>41370</v>
      </c>
      <c r="B1193" s="7" t="str">
        <f t="shared" si="109"/>
        <v>2013-04-06</v>
      </c>
      <c r="C1193">
        <f t="shared" si="110"/>
        <v>2013</v>
      </c>
      <c r="D1193">
        <f t="shared" si="111"/>
        <v>4</v>
      </c>
      <c r="E1193" t="str">
        <f t="shared" si="112"/>
        <v>Q2</v>
      </c>
      <c r="F1193" t="str">
        <f t="shared" si="113"/>
        <v>April</v>
      </c>
    </row>
    <row r="1194" spans="1:6" ht="15" customHeight="1" x14ac:dyDescent="0.3">
      <c r="A1194" s="7">
        <f t="shared" si="108"/>
        <v>41371</v>
      </c>
      <c r="B1194" s="7" t="str">
        <f t="shared" si="109"/>
        <v>2013-04-07</v>
      </c>
      <c r="C1194">
        <f t="shared" si="110"/>
        <v>2013</v>
      </c>
      <c r="D1194">
        <f t="shared" si="111"/>
        <v>4</v>
      </c>
      <c r="E1194" t="str">
        <f t="shared" si="112"/>
        <v>Q2</v>
      </c>
      <c r="F1194" t="str">
        <f t="shared" si="113"/>
        <v>April</v>
      </c>
    </row>
    <row r="1195" spans="1:6" ht="15" customHeight="1" x14ac:dyDescent="0.3">
      <c r="A1195" s="7">
        <f t="shared" si="108"/>
        <v>41372</v>
      </c>
      <c r="B1195" s="7" t="str">
        <f t="shared" si="109"/>
        <v>2013-04-08</v>
      </c>
      <c r="C1195">
        <f t="shared" si="110"/>
        <v>2013</v>
      </c>
      <c r="D1195">
        <f t="shared" si="111"/>
        <v>4</v>
      </c>
      <c r="E1195" t="str">
        <f t="shared" si="112"/>
        <v>Q2</v>
      </c>
      <c r="F1195" t="str">
        <f t="shared" si="113"/>
        <v>April</v>
      </c>
    </row>
    <row r="1196" spans="1:6" ht="15" customHeight="1" x14ac:dyDescent="0.3">
      <c r="A1196" s="7">
        <f t="shared" si="108"/>
        <v>41373</v>
      </c>
      <c r="B1196" s="7" t="str">
        <f t="shared" si="109"/>
        <v>2013-04-09</v>
      </c>
      <c r="C1196">
        <f t="shared" si="110"/>
        <v>2013</v>
      </c>
      <c r="D1196">
        <f t="shared" si="111"/>
        <v>4</v>
      </c>
      <c r="E1196" t="str">
        <f t="shared" si="112"/>
        <v>Q2</v>
      </c>
      <c r="F1196" t="str">
        <f t="shared" si="113"/>
        <v>April</v>
      </c>
    </row>
    <row r="1197" spans="1:6" ht="15" customHeight="1" x14ac:dyDescent="0.3">
      <c r="A1197" s="7">
        <f t="shared" si="108"/>
        <v>41374</v>
      </c>
      <c r="B1197" s="7" t="str">
        <f t="shared" si="109"/>
        <v>2013-04-10</v>
      </c>
      <c r="C1197">
        <f t="shared" si="110"/>
        <v>2013</v>
      </c>
      <c r="D1197">
        <f t="shared" si="111"/>
        <v>4</v>
      </c>
      <c r="E1197" t="str">
        <f t="shared" si="112"/>
        <v>Q2</v>
      </c>
      <c r="F1197" t="str">
        <f t="shared" si="113"/>
        <v>April</v>
      </c>
    </row>
    <row r="1198" spans="1:6" ht="15" customHeight="1" x14ac:dyDescent="0.3">
      <c r="A1198" s="7">
        <f t="shared" si="108"/>
        <v>41375</v>
      </c>
      <c r="B1198" s="7" t="str">
        <f t="shared" si="109"/>
        <v>2013-04-11</v>
      </c>
      <c r="C1198">
        <f t="shared" si="110"/>
        <v>2013</v>
      </c>
      <c r="D1198">
        <f t="shared" si="111"/>
        <v>4</v>
      </c>
      <c r="E1198" t="str">
        <f t="shared" si="112"/>
        <v>Q2</v>
      </c>
      <c r="F1198" t="str">
        <f t="shared" si="113"/>
        <v>April</v>
      </c>
    </row>
    <row r="1199" spans="1:6" ht="15" customHeight="1" x14ac:dyDescent="0.3">
      <c r="A1199" s="7">
        <f t="shared" si="108"/>
        <v>41376</v>
      </c>
      <c r="B1199" s="7" t="str">
        <f t="shared" si="109"/>
        <v>2013-04-12</v>
      </c>
      <c r="C1199">
        <f t="shared" si="110"/>
        <v>2013</v>
      </c>
      <c r="D1199">
        <f t="shared" si="111"/>
        <v>4</v>
      </c>
      <c r="E1199" t="str">
        <f t="shared" si="112"/>
        <v>Q2</v>
      </c>
      <c r="F1199" t="str">
        <f t="shared" si="113"/>
        <v>April</v>
      </c>
    </row>
    <row r="1200" spans="1:6" ht="15" customHeight="1" x14ac:dyDescent="0.3">
      <c r="A1200" s="7">
        <f t="shared" si="108"/>
        <v>41377</v>
      </c>
      <c r="B1200" s="7" t="str">
        <f t="shared" si="109"/>
        <v>2013-04-13</v>
      </c>
      <c r="C1200">
        <f t="shared" si="110"/>
        <v>2013</v>
      </c>
      <c r="D1200">
        <f t="shared" si="111"/>
        <v>4</v>
      </c>
      <c r="E1200" t="str">
        <f t="shared" si="112"/>
        <v>Q2</v>
      </c>
      <c r="F1200" t="str">
        <f t="shared" si="113"/>
        <v>April</v>
      </c>
    </row>
    <row r="1201" spans="1:6" ht="15" customHeight="1" x14ac:dyDescent="0.3">
      <c r="A1201" s="7">
        <f t="shared" si="108"/>
        <v>41378</v>
      </c>
      <c r="B1201" s="7" t="str">
        <f t="shared" si="109"/>
        <v>2013-04-14</v>
      </c>
      <c r="C1201">
        <f t="shared" si="110"/>
        <v>2013</v>
      </c>
      <c r="D1201">
        <f t="shared" si="111"/>
        <v>4</v>
      </c>
      <c r="E1201" t="str">
        <f t="shared" si="112"/>
        <v>Q2</v>
      </c>
      <c r="F1201" t="str">
        <f t="shared" si="113"/>
        <v>April</v>
      </c>
    </row>
    <row r="1202" spans="1:6" ht="15" customHeight="1" x14ac:dyDescent="0.3">
      <c r="A1202" s="7">
        <f t="shared" si="108"/>
        <v>41379</v>
      </c>
      <c r="B1202" s="7" t="str">
        <f t="shared" si="109"/>
        <v>2013-04-15</v>
      </c>
      <c r="C1202">
        <f t="shared" si="110"/>
        <v>2013</v>
      </c>
      <c r="D1202">
        <f t="shared" si="111"/>
        <v>4</v>
      </c>
      <c r="E1202" t="str">
        <f t="shared" si="112"/>
        <v>Q2</v>
      </c>
      <c r="F1202" t="str">
        <f t="shared" si="113"/>
        <v>April</v>
      </c>
    </row>
    <row r="1203" spans="1:6" ht="15" customHeight="1" x14ac:dyDescent="0.3">
      <c r="A1203" s="7">
        <f t="shared" si="108"/>
        <v>41380</v>
      </c>
      <c r="B1203" s="7" t="str">
        <f t="shared" si="109"/>
        <v>2013-04-16</v>
      </c>
      <c r="C1203">
        <f t="shared" si="110"/>
        <v>2013</v>
      </c>
      <c r="D1203">
        <f t="shared" si="111"/>
        <v>4</v>
      </c>
      <c r="E1203" t="str">
        <f t="shared" si="112"/>
        <v>Q2</v>
      </c>
      <c r="F1203" t="str">
        <f t="shared" si="113"/>
        <v>April</v>
      </c>
    </row>
    <row r="1204" spans="1:6" ht="15" customHeight="1" x14ac:dyDescent="0.3">
      <c r="A1204" s="7">
        <f t="shared" si="108"/>
        <v>41381</v>
      </c>
      <c r="B1204" s="7" t="str">
        <f t="shared" si="109"/>
        <v>2013-04-17</v>
      </c>
      <c r="C1204">
        <f t="shared" si="110"/>
        <v>2013</v>
      </c>
      <c r="D1204">
        <f t="shared" si="111"/>
        <v>4</v>
      </c>
      <c r="E1204" t="str">
        <f t="shared" si="112"/>
        <v>Q2</v>
      </c>
      <c r="F1204" t="str">
        <f t="shared" si="113"/>
        <v>April</v>
      </c>
    </row>
    <row r="1205" spans="1:6" ht="15" customHeight="1" x14ac:dyDescent="0.3">
      <c r="A1205" s="7">
        <f t="shared" si="108"/>
        <v>41382</v>
      </c>
      <c r="B1205" s="7" t="str">
        <f t="shared" si="109"/>
        <v>2013-04-18</v>
      </c>
      <c r="C1205">
        <f t="shared" si="110"/>
        <v>2013</v>
      </c>
      <c r="D1205">
        <f t="shared" si="111"/>
        <v>4</v>
      </c>
      <c r="E1205" t="str">
        <f t="shared" si="112"/>
        <v>Q2</v>
      </c>
      <c r="F1205" t="str">
        <f t="shared" si="113"/>
        <v>April</v>
      </c>
    </row>
    <row r="1206" spans="1:6" ht="15" customHeight="1" x14ac:dyDescent="0.3">
      <c r="A1206" s="7">
        <f t="shared" si="108"/>
        <v>41383</v>
      </c>
      <c r="B1206" s="7" t="str">
        <f t="shared" si="109"/>
        <v>2013-04-19</v>
      </c>
      <c r="C1206">
        <f t="shared" si="110"/>
        <v>2013</v>
      </c>
      <c r="D1206">
        <f t="shared" si="111"/>
        <v>4</v>
      </c>
      <c r="E1206" t="str">
        <f t="shared" si="112"/>
        <v>Q2</v>
      </c>
      <c r="F1206" t="str">
        <f t="shared" si="113"/>
        <v>April</v>
      </c>
    </row>
    <row r="1207" spans="1:6" ht="15" customHeight="1" x14ac:dyDescent="0.3">
      <c r="A1207" s="7">
        <f t="shared" si="108"/>
        <v>41384</v>
      </c>
      <c r="B1207" s="7" t="str">
        <f t="shared" si="109"/>
        <v>2013-04-20</v>
      </c>
      <c r="C1207">
        <f t="shared" si="110"/>
        <v>2013</v>
      </c>
      <c r="D1207">
        <f t="shared" si="111"/>
        <v>4</v>
      </c>
      <c r="E1207" t="str">
        <f t="shared" si="112"/>
        <v>Q2</v>
      </c>
      <c r="F1207" t="str">
        <f t="shared" si="113"/>
        <v>April</v>
      </c>
    </row>
    <row r="1208" spans="1:6" ht="15" customHeight="1" x14ac:dyDescent="0.3">
      <c r="A1208" s="7">
        <f t="shared" si="108"/>
        <v>41385</v>
      </c>
      <c r="B1208" s="7" t="str">
        <f t="shared" si="109"/>
        <v>2013-04-21</v>
      </c>
      <c r="C1208">
        <f t="shared" si="110"/>
        <v>2013</v>
      </c>
      <c r="D1208">
        <f t="shared" si="111"/>
        <v>4</v>
      </c>
      <c r="E1208" t="str">
        <f t="shared" si="112"/>
        <v>Q2</v>
      </c>
      <c r="F1208" t="str">
        <f t="shared" si="113"/>
        <v>April</v>
      </c>
    </row>
    <row r="1209" spans="1:6" ht="15" customHeight="1" x14ac:dyDescent="0.3">
      <c r="A1209" s="7">
        <f t="shared" si="108"/>
        <v>41386</v>
      </c>
      <c r="B1209" s="7" t="str">
        <f t="shared" si="109"/>
        <v>2013-04-22</v>
      </c>
      <c r="C1209">
        <f t="shared" si="110"/>
        <v>2013</v>
      </c>
      <c r="D1209">
        <f t="shared" si="111"/>
        <v>4</v>
      </c>
      <c r="E1209" t="str">
        <f t="shared" si="112"/>
        <v>Q2</v>
      </c>
      <c r="F1209" t="str">
        <f t="shared" si="113"/>
        <v>April</v>
      </c>
    </row>
    <row r="1210" spans="1:6" ht="15" customHeight="1" x14ac:dyDescent="0.3">
      <c r="A1210" s="7">
        <f t="shared" si="108"/>
        <v>41387</v>
      </c>
      <c r="B1210" s="7" t="str">
        <f t="shared" si="109"/>
        <v>2013-04-23</v>
      </c>
      <c r="C1210">
        <f t="shared" si="110"/>
        <v>2013</v>
      </c>
      <c r="D1210">
        <f t="shared" si="111"/>
        <v>4</v>
      </c>
      <c r="E1210" t="str">
        <f t="shared" si="112"/>
        <v>Q2</v>
      </c>
      <c r="F1210" t="str">
        <f t="shared" si="113"/>
        <v>April</v>
      </c>
    </row>
    <row r="1211" spans="1:6" ht="15" customHeight="1" x14ac:dyDescent="0.3">
      <c r="A1211" s="7">
        <f t="shared" si="108"/>
        <v>41388</v>
      </c>
      <c r="B1211" s="7" t="str">
        <f t="shared" si="109"/>
        <v>2013-04-24</v>
      </c>
      <c r="C1211">
        <f t="shared" si="110"/>
        <v>2013</v>
      </c>
      <c r="D1211">
        <f t="shared" si="111"/>
        <v>4</v>
      </c>
      <c r="E1211" t="str">
        <f t="shared" si="112"/>
        <v>Q2</v>
      </c>
      <c r="F1211" t="str">
        <f t="shared" si="113"/>
        <v>April</v>
      </c>
    </row>
    <row r="1212" spans="1:6" ht="15" customHeight="1" x14ac:dyDescent="0.3">
      <c r="A1212" s="7">
        <f t="shared" si="108"/>
        <v>41389</v>
      </c>
      <c r="B1212" s="7" t="str">
        <f t="shared" si="109"/>
        <v>2013-04-25</v>
      </c>
      <c r="C1212">
        <f t="shared" si="110"/>
        <v>2013</v>
      </c>
      <c r="D1212">
        <f t="shared" si="111"/>
        <v>4</v>
      </c>
      <c r="E1212" t="str">
        <f t="shared" si="112"/>
        <v>Q2</v>
      </c>
      <c r="F1212" t="str">
        <f t="shared" si="113"/>
        <v>April</v>
      </c>
    </row>
    <row r="1213" spans="1:6" ht="15" customHeight="1" x14ac:dyDescent="0.3">
      <c r="A1213" s="7">
        <f t="shared" si="108"/>
        <v>41390</v>
      </c>
      <c r="B1213" s="7" t="str">
        <f t="shared" si="109"/>
        <v>2013-04-26</v>
      </c>
      <c r="C1213">
        <f t="shared" si="110"/>
        <v>2013</v>
      </c>
      <c r="D1213">
        <f t="shared" si="111"/>
        <v>4</v>
      </c>
      <c r="E1213" t="str">
        <f t="shared" si="112"/>
        <v>Q2</v>
      </c>
      <c r="F1213" t="str">
        <f t="shared" si="113"/>
        <v>April</v>
      </c>
    </row>
    <row r="1214" spans="1:6" ht="15" customHeight="1" x14ac:dyDescent="0.3">
      <c r="A1214" s="7">
        <f t="shared" ref="A1214:A1277" si="114">A1213+1</f>
        <v>41391</v>
      </c>
      <c r="B1214" s="7" t="str">
        <f t="shared" si="109"/>
        <v>2013-04-27</v>
      </c>
      <c r="C1214">
        <f t="shared" si="110"/>
        <v>2013</v>
      </c>
      <c r="D1214">
        <f t="shared" si="111"/>
        <v>4</v>
      </c>
      <c r="E1214" t="str">
        <f t="shared" si="112"/>
        <v>Q2</v>
      </c>
      <c r="F1214" t="str">
        <f t="shared" si="113"/>
        <v>April</v>
      </c>
    </row>
    <row r="1215" spans="1:6" ht="15" customHeight="1" x14ac:dyDescent="0.3">
      <c r="A1215" s="7">
        <f t="shared" si="114"/>
        <v>41392</v>
      </c>
      <c r="B1215" s="7" t="str">
        <f t="shared" si="109"/>
        <v>2013-04-28</v>
      </c>
      <c r="C1215">
        <f t="shared" si="110"/>
        <v>2013</v>
      </c>
      <c r="D1215">
        <f t="shared" si="111"/>
        <v>4</v>
      </c>
      <c r="E1215" t="str">
        <f t="shared" si="112"/>
        <v>Q2</v>
      </c>
      <c r="F1215" t="str">
        <f t="shared" si="113"/>
        <v>April</v>
      </c>
    </row>
    <row r="1216" spans="1:6" ht="15" customHeight="1" x14ac:dyDescent="0.3">
      <c r="A1216" s="7">
        <f t="shared" si="114"/>
        <v>41393</v>
      </c>
      <c r="B1216" s="7" t="str">
        <f t="shared" si="109"/>
        <v>2013-04-29</v>
      </c>
      <c r="C1216">
        <f t="shared" si="110"/>
        <v>2013</v>
      </c>
      <c r="D1216">
        <f t="shared" si="111"/>
        <v>4</v>
      </c>
      <c r="E1216" t="str">
        <f t="shared" si="112"/>
        <v>Q2</v>
      </c>
      <c r="F1216" t="str">
        <f t="shared" si="113"/>
        <v>April</v>
      </c>
    </row>
    <row r="1217" spans="1:6" ht="15" customHeight="1" x14ac:dyDescent="0.3">
      <c r="A1217" s="7">
        <f t="shared" si="114"/>
        <v>41394</v>
      </c>
      <c r="B1217" s="7" t="str">
        <f t="shared" si="109"/>
        <v>2013-04-30</v>
      </c>
      <c r="C1217">
        <f t="shared" si="110"/>
        <v>2013</v>
      </c>
      <c r="D1217">
        <f t="shared" si="111"/>
        <v>4</v>
      </c>
      <c r="E1217" t="str">
        <f t="shared" si="112"/>
        <v>Q2</v>
      </c>
      <c r="F1217" t="str">
        <f t="shared" si="113"/>
        <v>April</v>
      </c>
    </row>
    <row r="1218" spans="1:6" ht="15" customHeight="1" x14ac:dyDescent="0.3">
      <c r="A1218" s="7">
        <f t="shared" si="114"/>
        <v>41395</v>
      </c>
      <c r="B1218" s="7" t="str">
        <f t="shared" si="109"/>
        <v>2013-05-01</v>
      </c>
      <c r="C1218">
        <f t="shared" si="110"/>
        <v>2013</v>
      </c>
      <c r="D1218">
        <f t="shared" si="111"/>
        <v>5</v>
      </c>
      <c r="E1218" t="str">
        <f t="shared" si="112"/>
        <v>Q2</v>
      </c>
      <c r="F1218" t="str">
        <f t="shared" si="113"/>
        <v>May</v>
      </c>
    </row>
    <row r="1219" spans="1:6" ht="15" customHeight="1" x14ac:dyDescent="0.3">
      <c r="A1219" s="7">
        <f t="shared" si="114"/>
        <v>41396</v>
      </c>
      <c r="B1219" s="7" t="str">
        <f t="shared" ref="B1219:B1282" si="115">TEXT(A1219,"yyyy-mm-dd")</f>
        <v>2013-05-02</v>
      </c>
      <c r="C1219">
        <f t="shared" ref="C1219:C1282" si="116">YEAR(A1219)</f>
        <v>2013</v>
      </c>
      <c r="D1219">
        <f t="shared" ref="D1219:D1282" si="117">MONTH(A1219)</f>
        <v>5</v>
      </c>
      <c r="E1219" t="str">
        <f t="shared" ref="E1219:E1282" si="118">"Q"&amp;INT((MONTH(A1219)+2)/3)</f>
        <v>Q2</v>
      </c>
      <c r="F1219" t="str">
        <f t="shared" ref="F1219:F1282" si="119">TEXT(A1219,"mmmm")</f>
        <v>May</v>
      </c>
    </row>
    <row r="1220" spans="1:6" ht="15" customHeight="1" x14ac:dyDescent="0.3">
      <c r="A1220" s="7">
        <f t="shared" si="114"/>
        <v>41397</v>
      </c>
      <c r="B1220" s="7" t="str">
        <f t="shared" si="115"/>
        <v>2013-05-03</v>
      </c>
      <c r="C1220">
        <f t="shared" si="116"/>
        <v>2013</v>
      </c>
      <c r="D1220">
        <f t="shared" si="117"/>
        <v>5</v>
      </c>
      <c r="E1220" t="str">
        <f t="shared" si="118"/>
        <v>Q2</v>
      </c>
      <c r="F1220" t="str">
        <f t="shared" si="119"/>
        <v>May</v>
      </c>
    </row>
    <row r="1221" spans="1:6" ht="15" customHeight="1" x14ac:dyDescent="0.3">
      <c r="A1221" s="7">
        <f t="shared" si="114"/>
        <v>41398</v>
      </c>
      <c r="B1221" s="7" t="str">
        <f t="shared" si="115"/>
        <v>2013-05-04</v>
      </c>
      <c r="C1221">
        <f t="shared" si="116"/>
        <v>2013</v>
      </c>
      <c r="D1221">
        <f t="shared" si="117"/>
        <v>5</v>
      </c>
      <c r="E1221" t="str">
        <f t="shared" si="118"/>
        <v>Q2</v>
      </c>
      <c r="F1221" t="str">
        <f t="shared" si="119"/>
        <v>May</v>
      </c>
    </row>
    <row r="1222" spans="1:6" ht="15" customHeight="1" x14ac:dyDescent="0.3">
      <c r="A1222" s="7">
        <f t="shared" si="114"/>
        <v>41399</v>
      </c>
      <c r="B1222" s="7" t="str">
        <f t="shared" si="115"/>
        <v>2013-05-05</v>
      </c>
      <c r="C1222">
        <f t="shared" si="116"/>
        <v>2013</v>
      </c>
      <c r="D1222">
        <f t="shared" si="117"/>
        <v>5</v>
      </c>
      <c r="E1222" t="str">
        <f t="shared" si="118"/>
        <v>Q2</v>
      </c>
      <c r="F1222" t="str">
        <f t="shared" si="119"/>
        <v>May</v>
      </c>
    </row>
    <row r="1223" spans="1:6" ht="15" customHeight="1" x14ac:dyDescent="0.3">
      <c r="A1223" s="7">
        <f t="shared" si="114"/>
        <v>41400</v>
      </c>
      <c r="B1223" s="7" t="str">
        <f t="shared" si="115"/>
        <v>2013-05-06</v>
      </c>
      <c r="C1223">
        <f t="shared" si="116"/>
        <v>2013</v>
      </c>
      <c r="D1223">
        <f t="shared" si="117"/>
        <v>5</v>
      </c>
      <c r="E1223" t="str">
        <f t="shared" si="118"/>
        <v>Q2</v>
      </c>
      <c r="F1223" t="str">
        <f t="shared" si="119"/>
        <v>May</v>
      </c>
    </row>
    <row r="1224" spans="1:6" ht="15" customHeight="1" x14ac:dyDescent="0.3">
      <c r="A1224" s="7">
        <f t="shared" si="114"/>
        <v>41401</v>
      </c>
      <c r="B1224" s="7" t="str">
        <f t="shared" si="115"/>
        <v>2013-05-07</v>
      </c>
      <c r="C1224">
        <f t="shared" si="116"/>
        <v>2013</v>
      </c>
      <c r="D1224">
        <f t="shared" si="117"/>
        <v>5</v>
      </c>
      <c r="E1224" t="str">
        <f t="shared" si="118"/>
        <v>Q2</v>
      </c>
      <c r="F1224" t="str">
        <f t="shared" si="119"/>
        <v>May</v>
      </c>
    </row>
    <row r="1225" spans="1:6" ht="15" customHeight="1" x14ac:dyDescent="0.3">
      <c r="A1225" s="7">
        <f t="shared" si="114"/>
        <v>41402</v>
      </c>
      <c r="B1225" s="7" t="str">
        <f t="shared" si="115"/>
        <v>2013-05-08</v>
      </c>
      <c r="C1225">
        <f t="shared" si="116"/>
        <v>2013</v>
      </c>
      <c r="D1225">
        <f t="shared" si="117"/>
        <v>5</v>
      </c>
      <c r="E1225" t="str">
        <f t="shared" si="118"/>
        <v>Q2</v>
      </c>
      <c r="F1225" t="str">
        <f t="shared" si="119"/>
        <v>May</v>
      </c>
    </row>
    <row r="1226" spans="1:6" ht="15" customHeight="1" x14ac:dyDescent="0.3">
      <c r="A1226" s="7">
        <f t="shared" si="114"/>
        <v>41403</v>
      </c>
      <c r="B1226" s="7" t="str">
        <f t="shared" si="115"/>
        <v>2013-05-09</v>
      </c>
      <c r="C1226">
        <f t="shared" si="116"/>
        <v>2013</v>
      </c>
      <c r="D1226">
        <f t="shared" si="117"/>
        <v>5</v>
      </c>
      <c r="E1226" t="str">
        <f t="shared" si="118"/>
        <v>Q2</v>
      </c>
      <c r="F1226" t="str">
        <f t="shared" si="119"/>
        <v>May</v>
      </c>
    </row>
    <row r="1227" spans="1:6" ht="15" customHeight="1" x14ac:dyDescent="0.3">
      <c r="A1227" s="7">
        <f t="shared" si="114"/>
        <v>41404</v>
      </c>
      <c r="B1227" s="7" t="str">
        <f t="shared" si="115"/>
        <v>2013-05-10</v>
      </c>
      <c r="C1227">
        <f t="shared" si="116"/>
        <v>2013</v>
      </c>
      <c r="D1227">
        <f t="shared" si="117"/>
        <v>5</v>
      </c>
      <c r="E1227" t="str">
        <f t="shared" si="118"/>
        <v>Q2</v>
      </c>
      <c r="F1227" t="str">
        <f t="shared" si="119"/>
        <v>May</v>
      </c>
    </row>
    <row r="1228" spans="1:6" ht="15" customHeight="1" x14ac:dyDescent="0.3">
      <c r="A1228" s="7">
        <f t="shared" si="114"/>
        <v>41405</v>
      </c>
      <c r="B1228" s="7" t="str">
        <f t="shared" si="115"/>
        <v>2013-05-11</v>
      </c>
      <c r="C1228">
        <f t="shared" si="116"/>
        <v>2013</v>
      </c>
      <c r="D1228">
        <f t="shared" si="117"/>
        <v>5</v>
      </c>
      <c r="E1228" t="str">
        <f t="shared" si="118"/>
        <v>Q2</v>
      </c>
      <c r="F1228" t="str">
        <f t="shared" si="119"/>
        <v>May</v>
      </c>
    </row>
    <row r="1229" spans="1:6" ht="15" customHeight="1" x14ac:dyDescent="0.3">
      <c r="A1229" s="7">
        <f t="shared" si="114"/>
        <v>41406</v>
      </c>
      <c r="B1229" s="7" t="str">
        <f t="shared" si="115"/>
        <v>2013-05-12</v>
      </c>
      <c r="C1229">
        <f t="shared" si="116"/>
        <v>2013</v>
      </c>
      <c r="D1229">
        <f t="shared" si="117"/>
        <v>5</v>
      </c>
      <c r="E1229" t="str">
        <f t="shared" si="118"/>
        <v>Q2</v>
      </c>
      <c r="F1229" t="str">
        <f t="shared" si="119"/>
        <v>May</v>
      </c>
    </row>
    <row r="1230" spans="1:6" ht="15" customHeight="1" x14ac:dyDescent="0.3">
      <c r="A1230" s="7">
        <f t="shared" si="114"/>
        <v>41407</v>
      </c>
      <c r="B1230" s="7" t="str">
        <f t="shared" si="115"/>
        <v>2013-05-13</v>
      </c>
      <c r="C1230">
        <f t="shared" si="116"/>
        <v>2013</v>
      </c>
      <c r="D1230">
        <f t="shared" si="117"/>
        <v>5</v>
      </c>
      <c r="E1230" t="str">
        <f t="shared" si="118"/>
        <v>Q2</v>
      </c>
      <c r="F1230" t="str">
        <f t="shared" si="119"/>
        <v>May</v>
      </c>
    </row>
    <row r="1231" spans="1:6" ht="15" customHeight="1" x14ac:dyDescent="0.3">
      <c r="A1231" s="7">
        <f t="shared" si="114"/>
        <v>41408</v>
      </c>
      <c r="B1231" s="7" t="str">
        <f t="shared" si="115"/>
        <v>2013-05-14</v>
      </c>
      <c r="C1231">
        <f t="shared" si="116"/>
        <v>2013</v>
      </c>
      <c r="D1231">
        <f t="shared" si="117"/>
        <v>5</v>
      </c>
      <c r="E1231" t="str">
        <f t="shared" si="118"/>
        <v>Q2</v>
      </c>
      <c r="F1231" t="str">
        <f t="shared" si="119"/>
        <v>May</v>
      </c>
    </row>
    <row r="1232" spans="1:6" ht="15" customHeight="1" x14ac:dyDescent="0.3">
      <c r="A1232" s="7">
        <f t="shared" si="114"/>
        <v>41409</v>
      </c>
      <c r="B1232" s="7" t="str">
        <f t="shared" si="115"/>
        <v>2013-05-15</v>
      </c>
      <c r="C1232">
        <f t="shared" si="116"/>
        <v>2013</v>
      </c>
      <c r="D1232">
        <f t="shared" si="117"/>
        <v>5</v>
      </c>
      <c r="E1232" t="str">
        <f t="shared" si="118"/>
        <v>Q2</v>
      </c>
      <c r="F1232" t="str">
        <f t="shared" si="119"/>
        <v>May</v>
      </c>
    </row>
    <row r="1233" spans="1:6" ht="15" customHeight="1" x14ac:dyDescent="0.3">
      <c r="A1233" s="7">
        <f t="shared" si="114"/>
        <v>41410</v>
      </c>
      <c r="B1233" s="7" t="str">
        <f t="shared" si="115"/>
        <v>2013-05-16</v>
      </c>
      <c r="C1233">
        <f t="shared" si="116"/>
        <v>2013</v>
      </c>
      <c r="D1233">
        <f t="shared" si="117"/>
        <v>5</v>
      </c>
      <c r="E1233" t="str">
        <f t="shared" si="118"/>
        <v>Q2</v>
      </c>
      <c r="F1233" t="str">
        <f t="shared" si="119"/>
        <v>May</v>
      </c>
    </row>
    <row r="1234" spans="1:6" ht="15" customHeight="1" x14ac:dyDescent="0.3">
      <c r="A1234" s="7">
        <f t="shared" si="114"/>
        <v>41411</v>
      </c>
      <c r="B1234" s="7" t="str">
        <f t="shared" si="115"/>
        <v>2013-05-17</v>
      </c>
      <c r="C1234">
        <f t="shared" si="116"/>
        <v>2013</v>
      </c>
      <c r="D1234">
        <f t="shared" si="117"/>
        <v>5</v>
      </c>
      <c r="E1234" t="str">
        <f t="shared" si="118"/>
        <v>Q2</v>
      </c>
      <c r="F1234" t="str">
        <f t="shared" si="119"/>
        <v>May</v>
      </c>
    </row>
    <row r="1235" spans="1:6" ht="15" customHeight="1" x14ac:dyDescent="0.3">
      <c r="A1235" s="7">
        <f t="shared" si="114"/>
        <v>41412</v>
      </c>
      <c r="B1235" s="7" t="str">
        <f t="shared" si="115"/>
        <v>2013-05-18</v>
      </c>
      <c r="C1235">
        <f t="shared" si="116"/>
        <v>2013</v>
      </c>
      <c r="D1235">
        <f t="shared" si="117"/>
        <v>5</v>
      </c>
      <c r="E1235" t="str">
        <f t="shared" si="118"/>
        <v>Q2</v>
      </c>
      <c r="F1235" t="str">
        <f t="shared" si="119"/>
        <v>May</v>
      </c>
    </row>
    <row r="1236" spans="1:6" ht="15" customHeight="1" x14ac:dyDescent="0.3">
      <c r="A1236" s="7">
        <f t="shared" si="114"/>
        <v>41413</v>
      </c>
      <c r="B1236" s="7" t="str">
        <f t="shared" si="115"/>
        <v>2013-05-19</v>
      </c>
      <c r="C1236">
        <f t="shared" si="116"/>
        <v>2013</v>
      </c>
      <c r="D1236">
        <f t="shared" si="117"/>
        <v>5</v>
      </c>
      <c r="E1236" t="str">
        <f t="shared" si="118"/>
        <v>Q2</v>
      </c>
      <c r="F1236" t="str">
        <f t="shared" si="119"/>
        <v>May</v>
      </c>
    </row>
    <row r="1237" spans="1:6" ht="15" customHeight="1" x14ac:dyDescent="0.3">
      <c r="A1237" s="7">
        <f t="shared" si="114"/>
        <v>41414</v>
      </c>
      <c r="B1237" s="7" t="str">
        <f t="shared" si="115"/>
        <v>2013-05-20</v>
      </c>
      <c r="C1237">
        <f t="shared" si="116"/>
        <v>2013</v>
      </c>
      <c r="D1237">
        <f t="shared" si="117"/>
        <v>5</v>
      </c>
      <c r="E1237" t="str">
        <f t="shared" si="118"/>
        <v>Q2</v>
      </c>
      <c r="F1237" t="str">
        <f t="shared" si="119"/>
        <v>May</v>
      </c>
    </row>
    <row r="1238" spans="1:6" ht="15" customHeight="1" x14ac:dyDescent="0.3">
      <c r="A1238" s="7">
        <f t="shared" si="114"/>
        <v>41415</v>
      </c>
      <c r="B1238" s="7" t="str">
        <f t="shared" si="115"/>
        <v>2013-05-21</v>
      </c>
      <c r="C1238">
        <f t="shared" si="116"/>
        <v>2013</v>
      </c>
      <c r="D1238">
        <f t="shared" si="117"/>
        <v>5</v>
      </c>
      <c r="E1238" t="str">
        <f t="shared" si="118"/>
        <v>Q2</v>
      </c>
      <c r="F1238" t="str">
        <f t="shared" si="119"/>
        <v>May</v>
      </c>
    </row>
    <row r="1239" spans="1:6" ht="15" customHeight="1" x14ac:dyDescent="0.3">
      <c r="A1239" s="7">
        <f t="shared" si="114"/>
        <v>41416</v>
      </c>
      <c r="B1239" s="7" t="str">
        <f t="shared" si="115"/>
        <v>2013-05-22</v>
      </c>
      <c r="C1239">
        <f t="shared" si="116"/>
        <v>2013</v>
      </c>
      <c r="D1239">
        <f t="shared" si="117"/>
        <v>5</v>
      </c>
      <c r="E1239" t="str">
        <f t="shared" si="118"/>
        <v>Q2</v>
      </c>
      <c r="F1239" t="str">
        <f t="shared" si="119"/>
        <v>May</v>
      </c>
    </row>
    <row r="1240" spans="1:6" ht="15" customHeight="1" x14ac:dyDescent="0.3">
      <c r="A1240" s="7">
        <f t="shared" si="114"/>
        <v>41417</v>
      </c>
      <c r="B1240" s="7" t="str">
        <f t="shared" si="115"/>
        <v>2013-05-23</v>
      </c>
      <c r="C1240">
        <f t="shared" si="116"/>
        <v>2013</v>
      </c>
      <c r="D1240">
        <f t="shared" si="117"/>
        <v>5</v>
      </c>
      <c r="E1240" t="str">
        <f t="shared" si="118"/>
        <v>Q2</v>
      </c>
      <c r="F1240" t="str">
        <f t="shared" si="119"/>
        <v>May</v>
      </c>
    </row>
    <row r="1241" spans="1:6" ht="15" customHeight="1" x14ac:dyDescent="0.3">
      <c r="A1241" s="7">
        <f t="shared" si="114"/>
        <v>41418</v>
      </c>
      <c r="B1241" s="7" t="str">
        <f t="shared" si="115"/>
        <v>2013-05-24</v>
      </c>
      <c r="C1241">
        <f t="shared" si="116"/>
        <v>2013</v>
      </c>
      <c r="D1241">
        <f t="shared" si="117"/>
        <v>5</v>
      </c>
      <c r="E1241" t="str">
        <f t="shared" si="118"/>
        <v>Q2</v>
      </c>
      <c r="F1241" t="str">
        <f t="shared" si="119"/>
        <v>May</v>
      </c>
    </row>
    <row r="1242" spans="1:6" ht="15" customHeight="1" x14ac:dyDescent="0.3">
      <c r="A1242" s="7">
        <f t="shared" si="114"/>
        <v>41419</v>
      </c>
      <c r="B1242" s="7" t="str">
        <f t="shared" si="115"/>
        <v>2013-05-25</v>
      </c>
      <c r="C1242">
        <f t="shared" si="116"/>
        <v>2013</v>
      </c>
      <c r="D1242">
        <f t="shared" si="117"/>
        <v>5</v>
      </c>
      <c r="E1242" t="str">
        <f t="shared" si="118"/>
        <v>Q2</v>
      </c>
      <c r="F1242" t="str">
        <f t="shared" si="119"/>
        <v>May</v>
      </c>
    </row>
    <row r="1243" spans="1:6" ht="15" customHeight="1" x14ac:dyDescent="0.3">
      <c r="A1243" s="7">
        <f t="shared" si="114"/>
        <v>41420</v>
      </c>
      <c r="B1243" s="7" t="str">
        <f t="shared" si="115"/>
        <v>2013-05-26</v>
      </c>
      <c r="C1243">
        <f t="shared" si="116"/>
        <v>2013</v>
      </c>
      <c r="D1243">
        <f t="shared" si="117"/>
        <v>5</v>
      </c>
      <c r="E1243" t="str">
        <f t="shared" si="118"/>
        <v>Q2</v>
      </c>
      <c r="F1243" t="str">
        <f t="shared" si="119"/>
        <v>May</v>
      </c>
    </row>
    <row r="1244" spans="1:6" ht="15" customHeight="1" x14ac:dyDescent="0.3">
      <c r="A1244" s="7">
        <f t="shared" si="114"/>
        <v>41421</v>
      </c>
      <c r="B1244" s="7" t="str">
        <f t="shared" si="115"/>
        <v>2013-05-27</v>
      </c>
      <c r="C1244">
        <f t="shared" si="116"/>
        <v>2013</v>
      </c>
      <c r="D1244">
        <f t="shared" si="117"/>
        <v>5</v>
      </c>
      <c r="E1244" t="str">
        <f t="shared" si="118"/>
        <v>Q2</v>
      </c>
      <c r="F1244" t="str">
        <f t="shared" si="119"/>
        <v>May</v>
      </c>
    </row>
    <row r="1245" spans="1:6" ht="15" customHeight="1" x14ac:dyDescent="0.3">
      <c r="A1245" s="7">
        <f t="shared" si="114"/>
        <v>41422</v>
      </c>
      <c r="B1245" s="7" t="str">
        <f t="shared" si="115"/>
        <v>2013-05-28</v>
      </c>
      <c r="C1245">
        <f t="shared" si="116"/>
        <v>2013</v>
      </c>
      <c r="D1245">
        <f t="shared" si="117"/>
        <v>5</v>
      </c>
      <c r="E1245" t="str">
        <f t="shared" si="118"/>
        <v>Q2</v>
      </c>
      <c r="F1245" t="str">
        <f t="shared" si="119"/>
        <v>May</v>
      </c>
    </row>
    <row r="1246" spans="1:6" ht="15" customHeight="1" x14ac:dyDescent="0.3">
      <c r="A1246" s="7">
        <f t="shared" si="114"/>
        <v>41423</v>
      </c>
      <c r="B1246" s="7" t="str">
        <f t="shared" si="115"/>
        <v>2013-05-29</v>
      </c>
      <c r="C1246">
        <f t="shared" si="116"/>
        <v>2013</v>
      </c>
      <c r="D1246">
        <f t="shared" si="117"/>
        <v>5</v>
      </c>
      <c r="E1246" t="str">
        <f t="shared" si="118"/>
        <v>Q2</v>
      </c>
      <c r="F1246" t="str">
        <f t="shared" si="119"/>
        <v>May</v>
      </c>
    </row>
    <row r="1247" spans="1:6" ht="15" customHeight="1" x14ac:dyDescent="0.3">
      <c r="A1247" s="7">
        <f t="shared" si="114"/>
        <v>41424</v>
      </c>
      <c r="B1247" s="7" t="str">
        <f t="shared" si="115"/>
        <v>2013-05-30</v>
      </c>
      <c r="C1247">
        <f t="shared" si="116"/>
        <v>2013</v>
      </c>
      <c r="D1247">
        <f t="shared" si="117"/>
        <v>5</v>
      </c>
      <c r="E1247" t="str">
        <f t="shared" si="118"/>
        <v>Q2</v>
      </c>
      <c r="F1247" t="str">
        <f t="shared" si="119"/>
        <v>May</v>
      </c>
    </row>
    <row r="1248" spans="1:6" ht="15" customHeight="1" x14ac:dyDescent="0.3">
      <c r="A1248" s="7">
        <f t="shared" si="114"/>
        <v>41425</v>
      </c>
      <c r="B1248" s="7" t="str">
        <f t="shared" si="115"/>
        <v>2013-05-31</v>
      </c>
      <c r="C1248">
        <f t="shared" si="116"/>
        <v>2013</v>
      </c>
      <c r="D1248">
        <f t="shared" si="117"/>
        <v>5</v>
      </c>
      <c r="E1248" t="str">
        <f t="shared" si="118"/>
        <v>Q2</v>
      </c>
      <c r="F1248" t="str">
        <f t="shared" si="119"/>
        <v>May</v>
      </c>
    </row>
    <row r="1249" spans="1:6" ht="15" customHeight="1" x14ac:dyDescent="0.3">
      <c r="A1249" s="7">
        <f t="shared" si="114"/>
        <v>41426</v>
      </c>
      <c r="B1249" s="7" t="str">
        <f t="shared" si="115"/>
        <v>2013-06-01</v>
      </c>
      <c r="C1249">
        <f t="shared" si="116"/>
        <v>2013</v>
      </c>
      <c r="D1249">
        <f t="shared" si="117"/>
        <v>6</v>
      </c>
      <c r="E1249" t="str">
        <f t="shared" si="118"/>
        <v>Q2</v>
      </c>
      <c r="F1249" t="str">
        <f t="shared" si="119"/>
        <v>June</v>
      </c>
    </row>
    <row r="1250" spans="1:6" ht="15" customHeight="1" x14ac:dyDescent="0.3">
      <c r="A1250" s="7">
        <f t="shared" si="114"/>
        <v>41427</v>
      </c>
      <c r="B1250" s="7" t="str">
        <f t="shared" si="115"/>
        <v>2013-06-02</v>
      </c>
      <c r="C1250">
        <f t="shared" si="116"/>
        <v>2013</v>
      </c>
      <c r="D1250">
        <f t="shared" si="117"/>
        <v>6</v>
      </c>
      <c r="E1250" t="str">
        <f t="shared" si="118"/>
        <v>Q2</v>
      </c>
      <c r="F1250" t="str">
        <f t="shared" si="119"/>
        <v>June</v>
      </c>
    </row>
    <row r="1251" spans="1:6" ht="15" customHeight="1" x14ac:dyDescent="0.3">
      <c r="A1251" s="7">
        <f t="shared" si="114"/>
        <v>41428</v>
      </c>
      <c r="B1251" s="7" t="str">
        <f t="shared" si="115"/>
        <v>2013-06-03</v>
      </c>
      <c r="C1251">
        <f t="shared" si="116"/>
        <v>2013</v>
      </c>
      <c r="D1251">
        <f t="shared" si="117"/>
        <v>6</v>
      </c>
      <c r="E1251" t="str">
        <f t="shared" si="118"/>
        <v>Q2</v>
      </c>
      <c r="F1251" t="str">
        <f t="shared" si="119"/>
        <v>June</v>
      </c>
    </row>
    <row r="1252" spans="1:6" ht="15" customHeight="1" x14ac:dyDescent="0.3">
      <c r="A1252" s="7">
        <f t="shared" si="114"/>
        <v>41429</v>
      </c>
      <c r="B1252" s="7" t="str">
        <f t="shared" si="115"/>
        <v>2013-06-04</v>
      </c>
      <c r="C1252">
        <f t="shared" si="116"/>
        <v>2013</v>
      </c>
      <c r="D1252">
        <f t="shared" si="117"/>
        <v>6</v>
      </c>
      <c r="E1252" t="str">
        <f t="shared" si="118"/>
        <v>Q2</v>
      </c>
      <c r="F1252" t="str">
        <f t="shared" si="119"/>
        <v>June</v>
      </c>
    </row>
    <row r="1253" spans="1:6" ht="15" customHeight="1" x14ac:dyDescent="0.3">
      <c r="A1253" s="7">
        <f t="shared" si="114"/>
        <v>41430</v>
      </c>
      <c r="B1253" s="7" t="str">
        <f t="shared" si="115"/>
        <v>2013-06-05</v>
      </c>
      <c r="C1253">
        <f t="shared" si="116"/>
        <v>2013</v>
      </c>
      <c r="D1253">
        <f t="shared" si="117"/>
        <v>6</v>
      </c>
      <c r="E1253" t="str">
        <f t="shared" si="118"/>
        <v>Q2</v>
      </c>
      <c r="F1253" t="str">
        <f t="shared" si="119"/>
        <v>June</v>
      </c>
    </row>
    <row r="1254" spans="1:6" ht="15" customHeight="1" x14ac:dyDescent="0.3">
      <c r="A1254" s="7">
        <f t="shared" si="114"/>
        <v>41431</v>
      </c>
      <c r="B1254" s="7" t="str">
        <f t="shared" si="115"/>
        <v>2013-06-06</v>
      </c>
      <c r="C1254">
        <f t="shared" si="116"/>
        <v>2013</v>
      </c>
      <c r="D1254">
        <f t="shared" si="117"/>
        <v>6</v>
      </c>
      <c r="E1254" t="str">
        <f t="shared" si="118"/>
        <v>Q2</v>
      </c>
      <c r="F1254" t="str">
        <f t="shared" si="119"/>
        <v>June</v>
      </c>
    </row>
    <row r="1255" spans="1:6" ht="15" customHeight="1" x14ac:dyDescent="0.3">
      <c r="A1255" s="7">
        <f t="shared" si="114"/>
        <v>41432</v>
      </c>
      <c r="B1255" s="7" t="str">
        <f t="shared" si="115"/>
        <v>2013-06-07</v>
      </c>
      <c r="C1255">
        <f t="shared" si="116"/>
        <v>2013</v>
      </c>
      <c r="D1255">
        <f t="shared" si="117"/>
        <v>6</v>
      </c>
      <c r="E1255" t="str">
        <f t="shared" si="118"/>
        <v>Q2</v>
      </c>
      <c r="F1255" t="str">
        <f t="shared" si="119"/>
        <v>June</v>
      </c>
    </row>
    <row r="1256" spans="1:6" ht="15" customHeight="1" x14ac:dyDescent="0.3">
      <c r="A1256" s="7">
        <f t="shared" si="114"/>
        <v>41433</v>
      </c>
      <c r="B1256" s="7" t="str">
        <f t="shared" si="115"/>
        <v>2013-06-08</v>
      </c>
      <c r="C1256">
        <f t="shared" si="116"/>
        <v>2013</v>
      </c>
      <c r="D1256">
        <f t="shared" si="117"/>
        <v>6</v>
      </c>
      <c r="E1256" t="str">
        <f t="shared" si="118"/>
        <v>Q2</v>
      </c>
      <c r="F1256" t="str">
        <f t="shared" si="119"/>
        <v>June</v>
      </c>
    </row>
    <row r="1257" spans="1:6" ht="15" customHeight="1" x14ac:dyDescent="0.3">
      <c r="A1257" s="7">
        <f t="shared" si="114"/>
        <v>41434</v>
      </c>
      <c r="B1257" s="7" t="str">
        <f t="shared" si="115"/>
        <v>2013-06-09</v>
      </c>
      <c r="C1257">
        <f t="shared" si="116"/>
        <v>2013</v>
      </c>
      <c r="D1257">
        <f t="shared" si="117"/>
        <v>6</v>
      </c>
      <c r="E1257" t="str">
        <f t="shared" si="118"/>
        <v>Q2</v>
      </c>
      <c r="F1257" t="str">
        <f t="shared" si="119"/>
        <v>June</v>
      </c>
    </row>
    <row r="1258" spans="1:6" ht="15" customHeight="1" x14ac:dyDescent="0.3">
      <c r="A1258" s="7">
        <f t="shared" si="114"/>
        <v>41435</v>
      </c>
      <c r="B1258" s="7" t="str">
        <f t="shared" si="115"/>
        <v>2013-06-10</v>
      </c>
      <c r="C1258">
        <f t="shared" si="116"/>
        <v>2013</v>
      </c>
      <c r="D1258">
        <f t="shared" si="117"/>
        <v>6</v>
      </c>
      <c r="E1258" t="str">
        <f t="shared" si="118"/>
        <v>Q2</v>
      </c>
      <c r="F1258" t="str">
        <f t="shared" si="119"/>
        <v>June</v>
      </c>
    </row>
    <row r="1259" spans="1:6" ht="15" customHeight="1" x14ac:dyDescent="0.3">
      <c r="A1259" s="7">
        <f t="shared" si="114"/>
        <v>41436</v>
      </c>
      <c r="B1259" s="7" t="str">
        <f t="shared" si="115"/>
        <v>2013-06-11</v>
      </c>
      <c r="C1259">
        <f t="shared" si="116"/>
        <v>2013</v>
      </c>
      <c r="D1259">
        <f t="shared" si="117"/>
        <v>6</v>
      </c>
      <c r="E1259" t="str">
        <f t="shared" si="118"/>
        <v>Q2</v>
      </c>
      <c r="F1259" t="str">
        <f t="shared" si="119"/>
        <v>June</v>
      </c>
    </row>
    <row r="1260" spans="1:6" ht="15" customHeight="1" x14ac:dyDescent="0.3">
      <c r="A1260" s="7">
        <f t="shared" si="114"/>
        <v>41437</v>
      </c>
      <c r="B1260" s="7" t="str">
        <f t="shared" si="115"/>
        <v>2013-06-12</v>
      </c>
      <c r="C1260">
        <f t="shared" si="116"/>
        <v>2013</v>
      </c>
      <c r="D1260">
        <f t="shared" si="117"/>
        <v>6</v>
      </c>
      <c r="E1260" t="str">
        <f t="shared" si="118"/>
        <v>Q2</v>
      </c>
      <c r="F1260" t="str">
        <f t="shared" si="119"/>
        <v>June</v>
      </c>
    </row>
    <row r="1261" spans="1:6" ht="15" customHeight="1" x14ac:dyDescent="0.3">
      <c r="A1261" s="7">
        <f t="shared" si="114"/>
        <v>41438</v>
      </c>
      <c r="B1261" s="7" t="str">
        <f t="shared" si="115"/>
        <v>2013-06-13</v>
      </c>
      <c r="C1261">
        <f t="shared" si="116"/>
        <v>2013</v>
      </c>
      <c r="D1261">
        <f t="shared" si="117"/>
        <v>6</v>
      </c>
      <c r="E1261" t="str">
        <f t="shared" si="118"/>
        <v>Q2</v>
      </c>
      <c r="F1261" t="str">
        <f t="shared" si="119"/>
        <v>June</v>
      </c>
    </row>
    <row r="1262" spans="1:6" ht="15" customHeight="1" x14ac:dyDescent="0.3">
      <c r="A1262" s="7">
        <f t="shared" si="114"/>
        <v>41439</v>
      </c>
      <c r="B1262" s="7" t="str">
        <f t="shared" si="115"/>
        <v>2013-06-14</v>
      </c>
      <c r="C1262">
        <f t="shared" si="116"/>
        <v>2013</v>
      </c>
      <c r="D1262">
        <f t="shared" si="117"/>
        <v>6</v>
      </c>
      <c r="E1262" t="str">
        <f t="shared" si="118"/>
        <v>Q2</v>
      </c>
      <c r="F1262" t="str">
        <f t="shared" si="119"/>
        <v>June</v>
      </c>
    </row>
    <row r="1263" spans="1:6" ht="15" customHeight="1" x14ac:dyDescent="0.3">
      <c r="A1263" s="7">
        <f t="shared" si="114"/>
        <v>41440</v>
      </c>
      <c r="B1263" s="7" t="str">
        <f t="shared" si="115"/>
        <v>2013-06-15</v>
      </c>
      <c r="C1263">
        <f t="shared" si="116"/>
        <v>2013</v>
      </c>
      <c r="D1263">
        <f t="shared" si="117"/>
        <v>6</v>
      </c>
      <c r="E1263" t="str">
        <f t="shared" si="118"/>
        <v>Q2</v>
      </c>
      <c r="F1263" t="str">
        <f t="shared" si="119"/>
        <v>June</v>
      </c>
    </row>
    <row r="1264" spans="1:6" ht="15" customHeight="1" x14ac:dyDescent="0.3">
      <c r="A1264" s="7">
        <f t="shared" si="114"/>
        <v>41441</v>
      </c>
      <c r="B1264" s="7" t="str">
        <f t="shared" si="115"/>
        <v>2013-06-16</v>
      </c>
      <c r="C1264">
        <f t="shared" si="116"/>
        <v>2013</v>
      </c>
      <c r="D1264">
        <f t="shared" si="117"/>
        <v>6</v>
      </c>
      <c r="E1264" t="str">
        <f t="shared" si="118"/>
        <v>Q2</v>
      </c>
      <c r="F1264" t="str">
        <f t="shared" si="119"/>
        <v>June</v>
      </c>
    </row>
    <row r="1265" spans="1:6" ht="15" customHeight="1" x14ac:dyDescent="0.3">
      <c r="A1265" s="7">
        <f t="shared" si="114"/>
        <v>41442</v>
      </c>
      <c r="B1265" s="7" t="str">
        <f t="shared" si="115"/>
        <v>2013-06-17</v>
      </c>
      <c r="C1265">
        <f t="shared" si="116"/>
        <v>2013</v>
      </c>
      <c r="D1265">
        <f t="shared" si="117"/>
        <v>6</v>
      </c>
      <c r="E1265" t="str">
        <f t="shared" si="118"/>
        <v>Q2</v>
      </c>
      <c r="F1265" t="str">
        <f t="shared" si="119"/>
        <v>June</v>
      </c>
    </row>
    <row r="1266" spans="1:6" ht="15" customHeight="1" x14ac:dyDescent="0.3">
      <c r="A1266" s="7">
        <f t="shared" si="114"/>
        <v>41443</v>
      </c>
      <c r="B1266" s="7" t="str">
        <f t="shared" si="115"/>
        <v>2013-06-18</v>
      </c>
      <c r="C1266">
        <f t="shared" si="116"/>
        <v>2013</v>
      </c>
      <c r="D1266">
        <f t="shared" si="117"/>
        <v>6</v>
      </c>
      <c r="E1266" t="str">
        <f t="shared" si="118"/>
        <v>Q2</v>
      </c>
      <c r="F1266" t="str">
        <f t="shared" si="119"/>
        <v>June</v>
      </c>
    </row>
    <row r="1267" spans="1:6" ht="15" customHeight="1" x14ac:dyDescent="0.3">
      <c r="A1267" s="7">
        <f t="shared" si="114"/>
        <v>41444</v>
      </c>
      <c r="B1267" s="7" t="str">
        <f t="shared" si="115"/>
        <v>2013-06-19</v>
      </c>
      <c r="C1267">
        <f t="shared" si="116"/>
        <v>2013</v>
      </c>
      <c r="D1267">
        <f t="shared" si="117"/>
        <v>6</v>
      </c>
      <c r="E1267" t="str">
        <f t="shared" si="118"/>
        <v>Q2</v>
      </c>
      <c r="F1267" t="str">
        <f t="shared" si="119"/>
        <v>June</v>
      </c>
    </row>
    <row r="1268" spans="1:6" ht="15" customHeight="1" x14ac:dyDescent="0.3">
      <c r="A1268" s="7">
        <f t="shared" si="114"/>
        <v>41445</v>
      </c>
      <c r="B1268" s="7" t="str">
        <f t="shared" si="115"/>
        <v>2013-06-20</v>
      </c>
      <c r="C1268">
        <f t="shared" si="116"/>
        <v>2013</v>
      </c>
      <c r="D1268">
        <f t="shared" si="117"/>
        <v>6</v>
      </c>
      <c r="E1268" t="str">
        <f t="shared" si="118"/>
        <v>Q2</v>
      </c>
      <c r="F1268" t="str">
        <f t="shared" si="119"/>
        <v>June</v>
      </c>
    </row>
    <row r="1269" spans="1:6" ht="15" customHeight="1" x14ac:dyDescent="0.3">
      <c r="A1269" s="7">
        <f t="shared" si="114"/>
        <v>41446</v>
      </c>
      <c r="B1269" s="7" t="str">
        <f t="shared" si="115"/>
        <v>2013-06-21</v>
      </c>
      <c r="C1269">
        <f t="shared" si="116"/>
        <v>2013</v>
      </c>
      <c r="D1269">
        <f t="shared" si="117"/>
        <v>6</v>
      </c>
      <c r="E1269" t="str">
        <f t="shared" si="118"/>
        <v>Q2</v>
      </c>
      <c r="F1269" t="str">
        <f t="shared" si="119"/>
        <v>June</v>
      </c>
    </row>
    <row r="1270" spans="1:6" ht="15" customHeight="1" x14ac:dyDescent="0.3">
      <c r="A1270" s="7">
        <f t="shared" si="114"/>
        <v>41447</v>
      </c>
      <c r="B1270" s="7" t="str">
        <f t="shared" si="115"/>
        <v>2013-06-22</v>
      </c>
      <c r="C1270">
        <f t="shared" si="116"/>
        <v>2013</v>
      </c>
      <c r="D1270">
        <f t="shared" si="117"/>
        <v>6</v>
      </c>
      <c r="E1270" t="str">
        <f t="shared" si="118"/>
        <v>Q2</v>
      </c>
      <c r="F1270" t="str">
        <f t="shared" si="119"/>
        <v>June</v>
      </c>
    </row>
    <row r="1271" spans="1:6" ht="15" customHeight="1" x14ac:dyDescent="0.3">
      <c r="A1271" s="7">
        <f t="shared" si="114"/>
        <v>41448</v>
      </c>
      <c r="B1271" s="7" t="str">
        <f t="shared" si="115"/>
        <v>2013-06-23</v>
      </c>
      <c r="C1271">
        <f t="shared" si="116"/>
        <v>2013</v>
      </c>
      <c r="D1271">
        <f t="shared" si="117"/>
        <v>6</v>
      </c>
      <c r="E1271" t="str">
        <f t="shared" si="118"/>
        <v>Q2</v>
      </c>
      <c r="F1271" t="str">
        <f t="shared" si="119"/>
        <v>June</v>
      </c>
    </row>
    <row r="1272" spans="1:6" ht="15" customHeight="1" x14ac:dyDescent="0.3">
      <c r="A1272" s="7">
        <f t="shared" si="114"/>
        <v>41449</v>
      </c>
      <c r="B1272" s="7" t="str">
        <f t="shared" si="115"/>
        <v>2013-06-24</v>
      </c>
      <c r="C1272">
        <f t="shared" si="116"/>
        <v>2013</v>
      </c>
      <c r="D1272">
        <f t="shared" si="117"/>
        <v>6</v>
      </c>
      <c r="E1272" t="str">
        <f t="shared" si="118"/>
        <v>Q2</v>
      </c>
      <c r="F1272" t="str">
        <f t="shared" si="119"/>
        <v>June</v>
      </c>
    </row>
    <row r="1273" spans="1:6" ht="15" customHeight="1" x14ac:dyDescent="0.3">
      <c r="A1273" s="7">
        <f t="shared" si="114"/>
        <v>41450</v>
      </c>
      <c r="B1273" s="7" t="str">
        <f t="shared" si="115"/>
        <v>2013-06-25</v>
      </c>
      <c r="C1273">
        <f t="shared" si="116"/>
        <v>2013</v>
      </c>
      <c r="D1273">
        <f t="shared" si="117"/>
        <v>6</v>
      </c>
      <c r="E1273" t="str">
        <f t="shared" si="118"/>
        <v>Q2</v>
      </c>
      <c r="F1273" t="str">
        <f t="shared" si="119"/>
        <v>June</v>
      </c>
    </row>
    <row r="1274" spans="1:6" ht="15" customHeight="1" x14ac:dyDescent="0.3">
      <c r="A1274" s="7">
        <f t="shared" si="114"/>
        <v>41451</v>
      </c>
      <c r="B1274" s="7" t="str">
        <f t="shared" si="115"/>
        <v>2013-06-26</v>
      </c>
      <c r="C1274">
        <f t="shared" si="116"/>
        <v>2013</v>
      </c>
      <c r="D1274">
        <f t="shared" si="117"/>
        <v>6</v>
      </c>
      <c r="E1274" t="str">
        <f t="shared" si="118"/>
        <v>Q2</v>
      </c>
      <c r="F1274" t="str">
        <f t="shared" si="119"/>
        <v>June</v>
      </c>
    </row>
    <row r="1275" spans="1:6" ht="15" customHeight="1" x14ac:dyDescent="0.3">
      <c r="A1275" s="7">
        <f t="shared" si="114"/>
        <v>41452</v>
      </c>
      <c r="B1275" s="7" t="str">
        <f t="shared" si="115"/>
        <v>2013-06-27</v>
      </c>
      <c r="C1275">
        <f t="shared" si="116"/>
        <v>2013</v>
      </c>
      <c r="D1275">
        <f t="shared" si="117"/>
        <v>6</v>
      </c>
      <c r="E1275" t="str">
        <f t="shared" si="118"/>
        <v>Q2</v>
      </c>
      <c r="F1275" t="str">
        <f t="shared" si="119"/>
        <v>June</v>
      </c>
    </row>
    <row r="1276" spans="1:6" ht="15" customHeight="1" x14ac:dyDescent="0.3">
      <c r="A1276" s="7">
        <f t="shared" si="114"/>
        <v>41453</v>
      </c>
      <c r="B1276" s="7" t="str">
        <f t="shared" si="115"/>
        <v>2013-06-28</v>
      </c>
      <c r="C1276">
        <f t="shared" si="116"/>
        <v>2013</v>
      </c>
      <c r="D1276">
        <f t="shared" si="117"/>
        <v>6</v>
      </c>
      <c r="E1276" t="str">
        <f t="shared" si="118"/>
        <v>Q2</v>
      </c>
      <c r="F1276" t="str">
        <f t="shared" si="119"/>
        <v>June</v>
      </c>
    </row>
    <row r="1277" spans="1:6" ht="15" customHeight="1" x14ac:dyDescent="0.3">
      <c r="A1277" s="7">
        <f t="shared" si="114"/>
        <v>41454</v>
      </c>
      <c r="B1277" s="7" t="str">
        <f t="shared" si="115"/>
        <v>2013-06-29</v>
      </c>
      <c r="C1277">
        <f t="shared" si="116"/>
        <v>2013</v>
      </c>
      <c r="D1277">
        <f t="shared" si="117"/>
        <v>6</v>
      </c>
      <c r="E1277" t="str">
        <f t="shared" si="118"/>
        <v>Q2</v>
      </c>
      <c r="F1277" t="str">
        <f t="shared" si="119"/>
        <v>June</v>
      </c>
    </row>
    <row r="1278" spans="1:6" ht="15" customHeight="1" x14ac:dyDescent="0.3">
      <c r="A1278" s="7">
        <f t="shared" ref="A1278:A1341" si="120">A1277+1</f>
        <v>41455</v>
      </c>
      <c r="B1278" s="7" t="str">
        <f t="shared" si="115"/>
        <v>2013-06-30</v>
      </c>
      <c r="C1278">
        <f t="shared" si="116"/>
        <v>2013</v>
      </c>
      <c r="D1278">
        <f t="shared" si="117"/>
        <v>6</v>
      </c>
      <c r="E1278" t="str">
        <f t="shared" si="118"/>
        <v>Q2</v>
      </c>
      <c r="F1278" t="str">
        <f t="shared" si="119"/>
        <v>June</v>
      </c>
    </row>
    <row r="1279" spans="1:6" ht="15" customHeight="1" x14ac:dyDescent="0.3">
      <c r="A1279" s="7">
        <f t="shared" si="120"/>
        <v>41456</v>
      </c>
      <c r="B1279" s="7" t="str">
        <f t="shared" si="115"/>
        <v>2013-07-01</v>
      </c>
      <c r="C1279">
        <f t="shared" si="116"/>
        <v>2013</v>
      </c>
      <c r="D1279">
        <f t="shared" si="117"/>
        <v>7</v>
      </c>
      <c r="E1279" t="str">
        <f t="shared" si="118"/>
        <v>Q3</v>
      </c>
      <c r="F1279" t="str">
        <f t="shared" si="119"/>
        <v>July</v>
      </c>
    </row>
    <row r="1280" spans="1:6" ht="15" customHeight="1" x14ac:dyDescent="0.3">
      <c r="A1280" s="7">
        <f t="shared" si="120"/>
        <v>41457</v>
      </c>
      <c r="B1280" s="7" t="str">
        <f t="shared" si="115"/>
        <v>2013-07-02</v>
      </c>
      <c r="C1280">
        <f t="shared" si="116"/>
        <v>2013</v>
      </c>
      <c r="D1280">
        <f t="shared" si="117"/>
        <v>7</v>
      </c>
      <c r="E1280" t="str">
        <f t="shared" si="118"/>
        <v>Q3</v>
      </c>
      <c r="F1280" t="str">
        <f t="shared" si="119"/>
        <v>July</v>
      </c>
    </row>
    <row r="1281" spans="1:6" ht="15" customHeight="1" x14ac:dyDescent="0.3">
      <c r="A1281" s="7">
        <f t="shared" si="120"/>
        <v>41458</v>
      </c>
      <c r="B1281" s="7" t="str">
        <f t="shared" si="115"/>
        <v>2013-07-03</v>
      </c>
      <c r="C1281">
        <f t="shared" si="116"/>
        <v>2013</v>
      </c>
      <c r="D1281">
        <f t="shared" si="117"/>
        <v>7</v>
      </c>
      <c r="E1281" t="str">
        <f t="shared" si="118"/>
        <v>Q3</v>
      </c>
      <c r="F1281" t="str">
        <f t="shared" si="119"/>
        <v>July</v>
      </c>
    </row>
    <row r="1282" spans="1:6" ht="15" customHeight="1" x14ac:dyDescent="0.3">
      <c r="A1282" s="7">
        <f t="shared" si="120"/>
        <v>41459</v>
      </c>
      <c r="B1282" s="7" t="str">
        <f t="shared" si="115"/>
        <v>2013-07-04</v>
      </c>
      <c r="C1282">
        <f t="shared" si="116"/>
        <v>2013</v>
      </c>
      <c r="D1282">
        <f t="shared" si="117"/>
        <v>7</v>
      </c>
      <c r="E1282" t="str">
        <f t="shared" si="118"/>
        <v>Q3</v>
      </c>
      <c r="F1282" t="str">
        <f t="shared" si="119"/>
        <v>July</v>
      </c>
    </row>
    <row r="1283" spans="1:6" ht="15" customHeight="1" x14ac:dyDescent="0.3">
      <c r="A1283" s="7">
        <f t="shared" si="120"/>
        <v>41460</v>
      </c>
      <c r="B1283" s="7" t="str">
        <f t="shared" ref="B1283:B1346" si="121">TEXT(A1283,"yyyy-mm-dd")</f>
        <v>2013-07-05</v>
      </c>
      <c r="C1283">
        <f t="shared" ref="C1283:C1346" si="122">YEAR(A1283)</f>
        <v>2013</v>
      </c>
      <c r="D1283">
        <f t="shared" ref="D1283:D1346" si="123">MONTH(A1283)</f>
        <v>7</v>
      </c>
      <c r="E1283" t="str">
        <f t="shared" ref="E1283:E1346" si="124">"Q"&amp;INT((MONTH(A1283)+2)/3)</f>
        <v>Q3</v>
      </c>
      <c r="F1283" t="str">
        <f t="shared" ref="F1283:F1346" si="125">TEXT(A1283,"mmmm")</f>
        <v>July</v>
      </c>
    </row>
    <row r="1284" spans="1:6" ht="15" customHeight="1" x14ac:dyDescent="0.3">
      <c r="A1284" s="7">
        <f t="shared" si="120"/>
        <v>41461</v>
      </c>
      <c r="B1284" s="7" t="str">
        <f t="shared" si="121"/>
        <v>2013-07-06</v>
      </c>
      <c r="C1284">
        <f t="shared" si="122"/>
        <v>2013</v>
      </c>
      <c r="D1284">
        <f t="shared" si="123"/>
        <v>7</v>
      </c>
      <c r="E1284" t="str">
        <f t="shared" si="124"/>
        <v>Q3</v>
      </c>
      <c r="F1284" t="str">
        <f t="shared" si="125"/>
        <v>July</v>
      </c>
    </row>
    <row r="1285" spans="1:6" ht="15" customHeight="1" x14ac:dyDescent="0.3">
      <c r="A1285" s="7">
        <f t="shared" si="120"/>
        <v>41462</v>
      </c>
      <c r="B1285" s="7" t="str">
        <f t="shared" si="121"/>
        <v>2013-07-07</v>
      </c>
      <c r="C1285">
        <f t="shared" si="122"/>
        <v>2013</v>
      </c>
      <c r="D1285">
        <f t="shared" si="123"/>
        <v>7</v>
      </c>
      <c r="E1285" t="str">
        <f t="shared" si="124"/>
        <v>Q3</v>
      </c>
      <c r="F1285" t="str">
        <f t="shared" si="125"/>
        <v>July</v>
      </c>
    </row>
    <row r="1286" spans="1:6" ht="15" customHeight="1" x14ac:dyDescent="0.3">
      <c r="A1286" s="7">
        <f t="shared" si="120"/>
        <v>41463</v>
      </c>
      <c r="B1286" s="7" t="str">
        <f t="shared" si="121"/>
        <v>2013-07-08</v>
      </c>
      <c r="C1286">
        <f t="shared" si="122"/>
        <v>2013</v>
      </c>
      <c r="D1286">
        <f t="shared" si="123"/>
        <v>7</v>
      </c>
      <c r="E1286" t="str">
        <f t="shared" si="124"/>
        <v>Q3</v>
      </c>
      <c r="F1286" t="str">
        <f t="shared" si="125"/>
        <v>July</v>
      </c>
    </row>
    <row r="1287" spans="1:6" ht="15" customHeight="1" x14ac:dyDescent="0.3">
      <c r="A1287" s="7">
        <f t="shared" si="120"/>
        <v>41464</v>
      </c>
      <c r="B1287" s="7" t="str">
        <f t="shared" si="121"/>
        <v>2013-07-09</v>
      </c>
      <c r="C1287">
        <f t="shared" si="122"/>
        <v>2013</v>
      </c>
      <c r="D1287">
        <f t="shared" si="123"/>
        <v>7</v>
      </c>
      <c r="E1287" t="str">
        <f t="shared" si="124"/>
        <v>Q3</v>
      </c>
      <c r="F1287" t="str">
        <f t="shared" si="125"/>
        <v>July</v>
      </c>
    </row>
    <row r="1288" spans="1:6" ht="15" customHeight="1" x14ac:dyDescent="0.3">
      <c r="A1288" s="7">
        <f t="shared" si="120"/>
        <v>41465</v>
      </c>
      <c r="B1288" s="7" t="str">
        <f t="shared" si="121"/>
        <v>2013-07-10</v>
      </c>
      <c r="C1288">
        <f t="shared" si="122"/>
        <v>2013</v>
      </c>
      <c r="D1288">
        <f t="shared" si="123"/>
        <v>7</v>
      </c>
      <c r="E1288" t="str">
        <f t="shared" si="124"/>
        <v>Q3</v>
      </c>
      <c r="F1288" t="str">
        <f t="shared" si="125"/>
        <v>July</v>
      </c>
    </row>
    <row r="1289" spans="1:6" ht="15" customHeight="1" x14ac:dyDescent="0.3">
      <c r="A1289" s="7">
        <f t="shared" si="120"/>
        <v>41466</v>
      </c>
      <c r="B1289" s="7" t="str">
        <f t="shared" si="121"/>
        <v>2013-07-11</v>
      </c>
      <c r="C1289">
        <f t="shared" si="122"/>
        <v>2013</v>
      </c>
      <c r="D1289">
        <f t="shared" si="123"/>
        <v>7</v>
      </c>
      <c r="E1289" t="str">
        <f t="shared" si="124"/>
        <v>Q3</v>
      </c>
      <c r="F1289" t="str">
        <f t="shared" si="125"/>
        <v>July</v>
      </c>
    </row>
    <row r="1290" spans="1:6" ht="15" customHeight="1" x14ac:dyDescent="0.3">
      <c r="A1290" s="7">
        <f t="shared" si="120"/>
        <v>41467</v>
      </c>
      <c r="B1290" s="7" t="str">
        <f t="shared" si="121"/>
        <v>2013-07-12</v>
      </c>
      <c r="C1290">
        <f t="shared" si="122"/>
        <v>2013</v>
      </c>
      <c r="D1290">
        <f t="shared" si="123"/>
        <v>7</v>
      </c>
      <c r="E1290" t="str">
        <f t="shared" si="124"/>
        <v>Q3</v>
      </c>
      <c r="F1290" t="str">
        <f t="shared" si="125"/>
        <v>July</v>
      </c>
    </row>
    <row r="1291" spans="1:6" ht="15" customHeight="1" x14ac:dyDescent="0.3">
      <c r="A1291" s="7">
        <f t="shared" si="120"/>
        <v>41468</v>
      </c>
      <c r="B1291" s="7" t="str">
        <f t="shared" si="121"/>
        <v>2013-07-13</v>
      </c>
      <c r="C1291">
        <f t="shared" si="122"/>
        <v>2013</v>
      </c>
      <c r="D1291">
        <f t="shared" si="123"/>
        <v>7</v>
      </c>
      <c r="E1291" t="str">
        <f t="shared" si="124"/>
        <v>Q3</v>
      </c>
      <c r="F1291" t="str">
        <f t="shared" si="125"/>
        <v>July</v>
      </c>
    </row>
    <row r="1292" spans="1:6" ht="15" customHeight="1" x14ac:dyDescent="0.3">
      <c r="A1292" s="7">
        <f t="shared" si="120"/>
        <v>41469</v>
      </c>
      <c r="B1292" s="7" t="str">
        <f t="shared" si="121"/>
        <v>2013-07-14</v>
      </c>
      <c r="C1292">
        <f t="shared" si="122"/>
        <v>2013</v>
      </c>
      <c r="D1292">
        <f t="shared" si="123"/>
        <v>7</v>
      </c>
      <c r="E1292" t="str">
        <f t="shared" si="124"/>
        <v>Q3</v>
      </c>
      <c r="F1292" t="str">
        <f t="shared" si="125"/>
        <v>July</v>
      </c>
    </row>
    <row r="1293" spans="1:6" ht="15" customHeight="1" x14ac:dyDescent="0.3">
      <c r="A1293" s="7">
        <f t="shared" si="120"/>
        <v>41470</v>
      </c>
      <c r="B1293" s="7" t="str">
        <f t="shared" si="121"/>
        <v>2013-07-15</v>
      </c>
      <c r="C1293">
        <f t="shared" si="122"/>
        <v>2013</v>
      </c>
      <c r="D1293">
        <f t="shared" si="123"/>
        <v>7</v>
      </c>
      <c r="E1293" t="str">
        <f t="shared" si="124"/>
        <v>Q3</v>
      </c>
      <c r="F1293" t="str">
        <f t="shared" si="125"/>
        <v>July</v>
      </c>
    </row>
    <row r="1294" spans="1:6" ht="15" customHeight="1" x14ac:dyDescent="0.3">
      <c r="A1294" s="7">
        <f t="shared" si="120"/>
        <v>41471</v>
      </c>
      <c r="B1294" s="7" t="str">
        <f t="shared" si="121"/>
        <v>2013-07-16</v>
      </c>
      <c r="C1294">
        <f t="shared" si="122"/>
        <v>2013</v>
      </c>
      <c r="D1294">
        <f t="shared" si="123"/>
        <v>7</v>
      </c>
      <c r="E1294" t="str">
        <f t="shared" si="124"/>
        <v>Q3</v>
      </c>
      <c r="F1294" t="str">
        <f t="shared" si="125"/>
        <v>July</v>
      </c>
    </row>
    <row r="1295" spans="1:6" ht="15" customHeight="1" x14ac:dyDescent="0.3">
      <c r="A1295" s="7">
        <f t="shared" si="120"/>
        <v>41472</v>
      </c>
      <c r="B1295" s="7" t="str">
        <f t="shared" si="121"/>
        <v>2013-07-17</v>
      </c>
      <c r="C1295">
        <f t="shared" si="122"/>
        <v>2013</v>
      </c>
      <c r="D1295">
        <f t="shared" si="123"/>
        <v>7</v>
      </c>
      <c r="E1295" t="str">
        <f t="shared" si="124"/>
        <v>Q3</v>
      </c>
      <c r="F1295" t="str">
        <f t="shared" si="125"/>
        <v>July</v>
      </c>
    </row>
    <row r="1296" spans="1:6" ht="15" customHeight="1" x14ac:dyDescent="0.3">
      <c r="A1296" s="7">
        <f t="shared" si="120"/>
        <v>41473</v>
      </c>
      <c r="B1296" s="7" t="str">
        <f t="shared" si="121"/>
        <v>2013-07-18</v>
      </c>
      <c r="C1296">
        <f t="shared" si="122"/>
        <v>2013</v>
      </c>
      <c r="D1296">
        <f t="shared" si="123"/>
        <v>7</v>
      </c>
      <c r="E1296" t="str">
        <f t="shared" si="124"/>
        <v>Q3</v>
      </c>
      <c r="F1296" t="str">
        <f t="shared" si="125"/>
        <v>July</v>
      </c>
    </row>
    <row r="1297" spans="1:6" ht="15" customHeight="1" x14ac:dyDescent="0.3">
      <c r="A1297" s="7">
        <f t="shared" si="120"/>
        <v>41474</v>
      </c>
      <c r="B1297" s="7" t="str">
        <f t="shared" si="121"/>
        <v>2013-07-19</v>
      </c>
      <c r="C1297">
        <f t="shared" si="122"/>
        <v>2013</v>
      </c>
      <c r="D1297">
        <f t="shared" si="123"/>
        <v>7</v>
      </c>
      <c r="E1297" t="str">
        <f t="shared" si="124"/>
        <v>Q3</v>
      </c>
      <c r="F1297" t="str">
        <f t="shared" si="125"/>
        <v>July</v>
      </c>
    </row>
    <row r="1298" spans="1:6" ht="15" customHeight="1" x14ac:dyDescent="0.3">
      <c r="A1298" s="7">
        <f t="shared" si="120"/>
        <v>41475</v>
      </c>
      <c r="B1298" s="7" t="str">
        <f t="shared" si="121"/>
        <v>2013-07-20</v>
      </c>
      <c r="C1298">
        <f t="shared" si="122"/>
        <v>2013</v>
      </c>
      <c r="D1298">
        <f t="shared" si="123"/>
        <v>7</v>
      </c>
      <c r="E1298" t="str">
        <f t="shared" si="124"/>
        <v>Q3</v>
      </c>
      <c r="F1298" t="str">
        <f t="shared" si="125"/>
        <v>July</v>
      </c>
    </row>
    <row r="1299" spans="1:6" ht="15" customHeight="1" x14ac:dyDescent="0.3">
      <c r="A1299" s="7">
        <f t="shared" si="120"/>
        <v>41476</v>
      </c>
      <c r="B1299" s="7" t="str">
        <f t="shared" si="121"/>
        <v>2013-07-21</v>
      </c>
      <c r="C1299">
        <f t="shared" si="122"/>
        <v>2013</v>
      </c>
      <c r="D1299">
        <f t="shared" si="123"/>
        <v>7</v>
      </c>
      <c r="E1299" t="str">
        <f t="shared" si="124"/>
        <v>Q3</v>
      </c>
      <c r="F1299" t="str">
        <f t="shared" si="125"/>
        <v>July</v>
      </c>
    </row>
    <row r="1300" spans="1:6" ht="15" customHeight="1" x14ac:dyDescent="0.3">
      <c r="A1300" s="7">
        <f t="shared" si="120"/>
        <v>41477</v>
      </c>
      <c r="B1300" s="7" t="str">
        <f t="shared" si="121"/>
        <v>2013-07-22</v>
      </c>
      <c r="C1300">
        <f t="shared" si="122"/>
        <v>2013</v>
      </c>
      <c r="D1300">
        <f t="shared" si="123"/>
        <v>7</v>
      </c>
      <c r="E1300" t="str">
        <f t="shared" si="124"/>
        <v>Q3</v>
      </c>
      <c r="F1300" t="str">
        <f t="shared" si="125"/>
        <v>July</v>
      </c>
    </row>
    <row r="1301" spans="1:6" ht="15" customHeight="1" x14ac:dyDescent="0.3">
      <c r="A1301" s="7">
        <f t="shared" si="120"/>
        <v>41478</v>
      </c>
      <c r="B1301" s="7" t="str">
        <f t="shared" si="121"/>
        <v>2013-07-23</v>
      </c>
      <c r="C1301">
        <f t="shared" si="122"/>
        <v>2013</v>
      </c>
      <c r="D1301">
        <f t="shared" si="123"/>
        <v>7</v>
      </c>
      <c r="E1301" t="str">
        <f t="shared" si="124"/>
        <v>Q3</v>
      </c>
      <c r="F1301" t="str">
        <f t="shared" si="125"/>
        <v>July</v>
      </c>
    </row>
    <row r="1302" spans="1:6" ht="15" customHeight="1" x14ac:dyDescent="0.3">
      <c r="A1302" s="7">
        <f t="shared" si="120"/>
        <v>41479</v>
      </c>
      <c r="B1302" s="7" t="str">
        <f t="shared" si="121"/>
        <v>2013-07-24</v>
      </c>
      <c r="C1302">
        <f t="shared" si="122"/>
        <v>2013</v>
      </c>
      <c r="D1302">
        <f t="shared" si="123"/>
        <v>7</v>
      </c>
      <c r="E1302" t="str">
        <f t="shared" si="124"/>
        <v>Q3</v>
      </c>
      <c r="F1302" t="str">
        <f t="shared" si="125"/>
        <v>July</v>
      </c>
    </row>
    <row r="1303" spans="1:6" ht="15" customHeight="1" x14ac:dyDescent="0.3">
      <c r="A1303" s="7">
        <f t="shared" si="120"/>
        <v>41480</v>
      </c>
      <c r="B1303" s="7" t="str">
        <f t="shared" si="121"/>
        <v>2013-07-25</v>
      </c>
      <c r="C1303">
        <f t="shared" si="122"/>
        <v>2013</v>
      </c>
      <c r="D1303">
        <f t="shared" si="123"/>
        <v>7</v>
      </c>
      <c r="E1303" t="str">
        <f t="shared" si="124"/>
        <v>Q3</v>
      </c>
      <c r="F1303" t="str">
        <f t="shared" si="125"/>
        <v>July</v>
      </c>
    </row>
    <row r="1304" spans="1:6" ht="15" customHeight="1" x14ac:dyDescent="0.3">
      <c r="A1304" s="7">
        <f t="shared" si="120"/>
        <v>41481</v>
      </c>
      <c r="B1304" s="7" t="str">
        <f t="shared" si="121"/>
        <v>2013-07-26</v>
      </c>
      <c r="C1304">
        <f t="shared" si="122"/>
        <v>2013</v>
      </c>
      <c r="D1304">
        <f t="shared" si="123"/>
        <v>7</v>
      </c>
      <c r="E1304" t="str">
        <f t="shared" si="124"/>
        <v>Q3</v>
      </c>
      <c r="F1304" t="str">
        <f t="shared" si="125"/>
        <v>July</v>
      </c>
    </row>
    <row r="1305" spans="1:6" ht="15" customHeight="1" x14ac:dyDescent="0.3">
      <c r="A1305" s="7">
        <f t="shared" si="120"/>
        <v>41482</v>
      </c>
      <c r="B1305" s="7" t="str">
        <f t="shared" si="121"/>
        <v>2013-07-27</v>
      </c>
      <c r="C1305">
        <f t="shared" si="122"/>
        <v>2013</v>
      </c>
      <c r="D1305">
        <f t="shared" si="123"/>
        <v>7</v>
      </c>
      <c r="E1305" t="str">
        <f t="shared" si="124"/>
        <v>Q3</v>
      </c>
      <c r="F1305" t="str">
        <f t="shared" si="125"/>
        <v>July</v>
      </c>
    </row>
    <row r="1306" spans="1:6" ht="15" customHeight="1" x14ac:dyDescent="0.3">
      <c r="A1306" s="7">
        <f t="shared" si="120"/>
        <v>41483</v>
      </c>
      <c r="B1306" s="7" t="str">
        <f t="shared" si="121"/>
        <v>2013-07-28</v>
      </c>
      <c r="C1306">
        <f t="shared" si="122"/>
        <v>2013</v>
      </c>
      <c r="D1306">
        <f t="shared" si="123"/>
        <v>7</v>
      </c>
      <c r="E1306" t="str">
        <f t="shared" si="124"/>
        <v>Q3</v>
      </c>
      <c r="F1306" t="str">
        <f t="shared" si="125"/>
        <v>July</v>
      </c>
    </row>
    <row r="1307" spans="1:6" ht="15" customHeight="1" x14ac:dyDescent="0.3">
      <c r="A1307" s="7">
        <f t="shared" si="120"/>
        <v>41484</v>
      </c>
      <c r="B1307" s="7" t="str">
        <f t="shared" si="121"/>
        <v>2013-07-29</v>
      </c>
      <c r="C1307">
        <f t="shared" si="122"/>
        <v>2013</v>
      </c>
      <c r="D1307">
        <f t="shared" si="123"/>
        <v>7</v>
      </c>
      <c r="E1307" t="str">
        <f t="shared" si="124"/>
        <v>Q3</v>
      </c>
      <c r="F1307" t="str">
        <f t="shared" si="125"/>
        <v>July</v>
      </c>
    </row>
    <row r="1308" spans="1:6" ht="15" customHeight="1" x14ac:dyDescent="0.3">
      <c r="A1308" s="7">
        <f t="shared" si="120"/>
        <v>41485</v>
      </c>
      <c r="B1308" s="7" t="str">
        <f t="shared" si="121"/>
        <v>2013-07-30</v>
      </c>
      <c r="C1308">
        <f t="shared" si="122"/>
        <v>2013</v>
      </c>
      <c r="D1308">
        <f t="shared" si="123"/>
        <v>7</v>
      </c>
      <c r="E1308" t="str">
        <f t="shared" si="124"/>
        <v>Q3</v>
      </c>
      <c r="F1308" t="str">
        <f t="shared" si="125"/>
        <v>July</v>
      </c>
    </row>
    <row r="1309" spans="1:6" ht="15" customHeight="1" x14ac:dyDescent="0.3">
      <c r="A1309" s="7">
        <f t="shared" si="120"/>
        <v>41486</v>
      </c>
      <c r="B1309" s="7" t="str">
        <f t="shared" si="121"/>
        <v>2013-07-31</v>
      </c>
      <c r="C1309">
        <f t="shared" si="122"/>
        <v>2013</v>
      </c>
      <c r="D1309">
        <f t="shared" si="123"/>
        <v>7</v>
      </c>
      <c r="E1309" t="str">
        <f t="shared" si="124"/>
        <v>Q3</v>
      </c>
      <c r="F1309" t="str">
        <f t="shared" si="125"/>
        <v>July</v>
      </c>
    </row>
    <row r="1310" spans="1:6" ht="15" customHeight="1" x14ac:dyDescent="0.3">
      <c r="A1310" s="7">
        <f t="shared" si="120"/>
        <v>41487</v>
      </c>
      <c r="B1310" s="7" t="str">
        <f t="shared" si="121"/>
        <v>2013-08-01</v>
      </c>
      <c r="C1310">
        <f t="shared" si="122"/>
        <v>2013</v>
      </c>
      <c r="D1310">
        <f t="shared" si="123"/>
        <v>8</v>
      </c>
      <c r="E1310" t="str">
        <f t="shared" si="124"/>
        <v>Q3</v>
      </c>
      <c r="F1310" t="str">
        <f t="shared" si="125"/>
        <v>August</v>
      </c>
    </row>
    <row r="1311" spans="1:6" ht="15" customHeight="1" x14ac:dyDescent="0.3">
      <c r="A1311" s="7">
        <f t="shared" si="120"/>
        <v>41488</v>
      </c>
      <c r="B1311" s="7" t="str">
        <f t="shared" si="121"/>
        <v>2013-08-02</v>
      </c>
      <c r="C1311">
        <f t="shared" si="122"/>
        <v>2013</v>
      </c>
      <c r="D1311">
        <f t="shared" si="123"/>
        <v>8</v>
      </c>
      <c r="E1311" t="str">
        <f t="shared" si="124"/>
        <v>Q3</v>
      </c>
      <c r="F1311" t="str">
        <f t="shared" si="125"/>
        <v>August</v>
      </c>
    </row>
    <row r="1312" spans="1:6" ht="15" customHeight="1" x14ac:dyDescent="0.3">
      <c r="A1312" s="7">
        <f t="shared" si="120"/>
        <v>41489</v>
      </c>
      <c r="B1312" s="7" t="str">
        <f t="shared" si="121"/>
        <v>2013-08-03</v>
      </c>
      <c r="C1312">
        <f t="shared" si="122"/>
        <v>2013</v>
      </c>
      <c r="D1312">
        <f t="shared" si="123"/>
        <v>8</v>
      </c>
      <c r="E1312" t="str">
        <f t="shared" si="124"/>
        <v>Q3</v>
      </c>
      <c r="F1312" t="str">
        <f t="shared" si="125"/>
        <v>August</v>
      </c>
    </row>
    <row r="1313" spans="1:6" ht="15" customHeight="1" x14ac:dyDescent="0.3">
      <c r="A1313" s="7">
        <f t="shared" si="120"/>
        <v>41490</v>
      </c>
      <c r="B1313" s="7" t="str">
        <f t="shared" si="121"/>
        <v>2013-08-04</v>
      </c>
      <c r="C1313">
        <f t="shared" si="122"/>
        <v>2013</v>
      </c>
      <c r="D1313">
        <f t="shared" si="123"/>
        <v>8</v>
      </c>
      <c r="E1313" t="str">
        <f t="shared" si="124"/>
        <v>Q3</v>
      </c>
      <c r="F1313" t="str">
        <f t="shared" si="125"/>
        <v>August</v>
      </c>
    </row>
    <row r="1314" spans="1:6" ht="15" customHeight="1" x14ac:dyDescent="0.3">
      <c r="A1314" s="7">
        <f t="shared" si="120"/>
        <v>41491</v>
      </c>
      <c r="B1314" s="7" t="str">
        <f t="shared" si="121"/>
        <v>2013-08-05</v>
      </c>
      <c r="C1314">
        <f t="shared" si="122"/>
        <v>2013</v>
      </c>
      <c r="D1314">
        <f t="shared" si="123"/>
        <v>8</v>
      </c>
      <c r="E1314" t="str">
        <f t="shared" si="124"/>
        <v>Q3</v>
      </c>
      <c r="F1314" t="str">
        <f t="shared" si="125"/>
        <v>August</v>
      </c>
    </row>
    <row r="1315" spans="1:6" ht="15" customHeight="1" x14ac:dyDescent="0.3">
      <c r="A1315" s="7">
        <f t="shared" si="120"/>
        <v>41492</v>
      </c>
      <c r="B1315" s="7" t="str">
        <f t="shared" si="121"/>
        <v>2013-08-06</v>
      </c>
      <c r="C1315">
        <f t="shared" si="122"/>
        <v>2013</v>
      </c>
      <c r="D1315">
        <f t="shared" si="123"/>
        <v>8</v>
      </c>
      <c r="E1315" t="str">
        <f t="shared" si="124"/>
        <v>Q3</v>
      </c>
      <c r="F1315" t="str">
        <f t="shared" si="125"/>
        <v>August</v>
      </c>
    </row>
    <row r="1316" spans="1:6" ht="15" customHeight="1" x14ac:dyDescent="0.3">
      <c r="A1316" s="7">
        <f t="shared" si="120"/>
        <v>41493</v>
      </c>
      <c r="B1316" s="7" t="str">
        <f t="shared" si="121"/>
        <v>2013-08-07</v>
      </c>
      <c r="C1316">
        <f t="shared" si="122"/>
        <v>2013</v>
      </c>
      <c r="D1316">
        <f t="shared" si="123"/>
        <v>8</v>
      </c>
      <c r="E1316" t="str">
        <f t="shared" si="124"/>
        <v>Q3</v>
      </c>
      <c r="F1316" t="str">
        <f t="shared" si="125"/>
        <v>August</v>
      </c>
    </row>
    <row r="1317" spans="1:6" ht="15" customHeight="1" x14ac:dyDescent="0.3">
      <c r="A1317" s="7">
        <f t="shared" si="120"/>
        <v>41494</v>
      </c>
      <c r="B1317" s="7" t="str">
        <f t="shared" si="121"/>
        <v>2013-08-08</v>
      </c>
      <c r="C1317">
        <f t="shared" si="122"/>
        <v>2013</v>
      </c>
      <c r="D1317">
        <f t="shared" si="123"/>
        <v>8</v>
      </c>
      <c r="E1317" t="str">
        <f t="shared" si="124"/>
        <v>Q3</v>
      </c>
      <c r="F1317" t="str">
        <f t="shared" si="125"/>
        <v>August</v>
      </c>
    </row>
    <row r="1318" spans="1:6" ht="15" customHeight="1" x14ac:dyDescent="0.3">
      <c r="A1318" s="7">
        <f t="shared" si="120"/>
        <v>41495</v>
      </c>
      <c r="B1318" s="7" t="str">
        <f t="shared" si="121"/>
        <v>2013-08-09</v>
      </c>
      <c r="C1318">
        <f t="shared" si="122"/>
        <v>2013</v>
      </c>
      <c r="D1318">
        <f t="shared" si="123"/>
        <v>8</v>
      </c>
      <c r="E1318" t="str">
        <f t="shared" si="124"/>
        <v>Q3</v>
      </c>
      <c r="F1318" t="str">
        <f t="shared" si="125"/>
        <v>August</v>
      </c>
    </row>
    <row r="1319" spans="1:6" ht="15" customHeight="1" x14ac:dyDescent="0.3">
      <c r="A1319" s="7">
        <f t="shared" si="120"/>
        <v>41496</v>
      </c>
      <c r="B1319" s="7" t="str">
        <f t="shared" si="121"/>
        <v>2013-08-10</v>
      </c>
      <c r="C1319">
        <f t="shared" si="122"/>
        <v>2013</v>
      </c>
      <c r="D1319">
        <f t="shared" si="123"/>
        <v>8</v>
      </c>
      <c r="E1319" t="str">
        <f t="shared" si="124"/>
        <v>Q3</v>
      </c>
      <c r="F1319" t="str">
        <f t="shared" si="125"/>
        <v>August</v>
      </c>
    </row>
    <row r="1320" spans="1:6" ht="15" customHeight="1" x14ac:dyDescent="0.3">
      <c r="A1320" s="7">
        <f t="shared" si="120"/>
        <v>41497</v>
      </c>
      <c r="B1320" s="7" t="str">
        <f t="shared" si="121"/>
        <v>2013-08-11</v>
      </c>
      <c r="C1320">
        <f t="shared" si="122"/>
        <v>2013</v>
      </c>
      <c r="D1320">
        <f t="shared" si="123"/>
        <v>8</v>
      </c>
      <c r="E1320" t="str">
        <f t="shared" si="124"/>
        <v>Q3</v>
      </c>
      <c r="F1320" t="str">
        <f t="shared" si="125"/>
        <v>August</v>
      </c>
    </row>
    <row r="1321" spans="1:6" ht="15" customHeight="1" x14ac:dyDescent="0.3">
      <c r="A1321" s="7">
        <f t="shared" si="120"/>
        <v>41498</v>
      </c>
      <c r="B1321" s="7" t="str">
        <f t="shared" si="121"/>
        <v>2013-08-12</v>
      </c>
      <c r="C1321">
        <f t="shared" si="122"/>
        <v>2013</v>
      </c>
      <c r="D1321">
        <f t="shared" si="123"/>
        <v>8</v>
      </c>
      <c r="E1321" t="str">
        <f t="shared" si="124"/>
        <v>Q3</v>
      </c>
      <c r="F1321" t="str">
        <f t="shared" si="125"/>
        <v>August</v>
      </c>
    </row>
    <row r="1322" spans="1:6" ht="15" customHeight="1" x14ac:dyDescent="0.3">
      <c r="A1322" s="7">
        <f t="shared" si="120"/>
        <v>41499</v>
      </c>
      <c r="B1322" s="7" t="str">
        <f t="shared" si="121"/>
        <v>2013-08-13</v>
      </c>
      <c r="C1322">
        <f t="shared" si="122"/>
        <v>2013</v>
      </c>
      <c r="D1322">
        <f t="shared" si="123"/>
        <v>8</v>
      </c>
      <c r="E1322" t="str">
        <f t="shared" si="124"/>
        <v>Q3</v>
      </c>
      <c r="F1322" t="str">
        <f t="shared" si="125"/>
        <v>August</v>
      </c>
    </row>
    <row r="1323" spans="1:6" ht="15" customHeight="1" x14ac:dyDescent="0.3">
      <c r="A1323" s="7">
        <f t="shared" si="120"/>
        <v>41500</v>
      </c>
      <c r="B1323" s="7" t="str">
        <f t="shared" si="121"/>
        <v>2013-08-14</v>
      </c>
      <c r="C1323">
        <f t="shared" si="122"/>
        <v>2013</v>
      </c>
      <c r="D1323">
        <f t="shared" si="123"/>
        <v>8</v>
      </c>
      <c r="E1323" t="str">
        <f t="shared" si="124"/>
        <v>Q3</v>
      </c>
      <c r="F1323" t="str">
        <f t="shared" si="125"/>
        <v>August</v>
      </c>
    </row>
    <row r="1324" spans="1:6" ht="15" customHeight="1" x14ac:dyDescent="0.3">
      <c r="A1324" s="7">
        <f t="shared" si="120"/>
        <v>41501</v>
      </c>
      <c r="B1324" s="7" t="str">
        <f t="shared" si="121"/>
        <v>2013-08-15</v>
      </c>
      <c r="C1324">
        <f t="shared" si="122"/>
        <v>2013</v>
      </c>
      <c r="D1324">
        <f t="shared" si="123"/>
        <v>8</v>
      </c>
      <c r="E1324" t="str">
        <f t="shared" si="124"/>
        <v>Q3</v>
      </c>
      <c r="F1324" t="str">
        <f t="shared" si="125"/>
        <v>August</v>
      </c>
    </row>
    <row r="1325" spans="1:6" ht="15" customHeight="1" x14ac:dyDescent="0.3">
      <c r="A1325" s="7">
        <f t="shared" si="120"/>
        <v>41502</v>
      </c>
      <c r="B1325" s="7" t="str">
        <f t="shared" si="121"/>
        <v>2013-08-16</v>
      </c>
      <c r="C1325">
        <f t="shared" si="122"/>
        <v>2013</v>
      </c>
      <c r="D1325">
        <f t="shared" si="123"/>
        <v>8</v>
      </c>
      <c r="E1325" t="str">
        <f t="shared" si="124"/>
        <v>Q3</v>
      </c>
      <c r="F1325" t="str">
        <f t="shared" si="125"/>
        <v>August</v>
      </c>
    </row>
    <row r="1326" spans="1:6" ht="15" customHeight="1" x14ac:dyDescent="0.3">
      <c r="A1326" s="7">
        <f t="shared" si="120"/>
        <v>41503</v>
      </c>
      <c r="B1326" s="7" t="str">
        <f t="shared" si="121"/>
        <v>2013-08-17</v>
      </c>
      <c r="C1326">
        <f t="shared" si="122"/>
        <v>2013</v>
      </c>
      <c r="D1326">
        <f t="shared" si="123"/>
        <v>8</v>
      </c>
      <c r="E1326" t="str">
        <f t="shared" si="124"/>
        <v>Q3</v>
      </c>
      <c r="F1326" t="str">
        <f t="shared" si="125"/>
        <v>August</v>
      </c>
    </row>
    <row r="1327" spans="1:6" ht="15" customHeight="1" x14ac:dyDescent="0.3">
      <c r="A1327" s="7">
        <f t="shared" si="120"/>
        <v>41504</v>
      </c>
      <c r="B1327" s="7" t="str">
        <f t="shared" si="121"/>
        <v>2013-08-18</v>
      </c>
      <c r="C1327">
        <f t="shared" si="122"/>
        <v>2013</v>
      </c>
      <c r="D1327">
        <f t="shared" si="123"/>
        <v>8</v>
      </c>
      <c r="E1327" t="str">
        <f t="shared" si="124"/>
        <v>Q3</v>
      </c>
      <c r="F1327" t="str">
        <f t="shared" si="125"/>
        <v>August</v>
      </c>
    </row>
    <row r="1328" spans="1:6" ht="15" customHeight="1" x14ac:dyDescent="0.3">
      <c r="A1328" s="7">
        <f t="shared" si="120"/>
        <v>41505</v>
      </c>
      <c r="B1328" s="7" t="str">
        <f t="shared" si="121"/>
        <v>2013-08-19</v>
      </c>
      <c r="C1328">
        <f t="shared" si="122"/>
        <v>2013</v>
      </c>
      <c r="D1328">
        <f t="shared" si="123"/>
        <v>8</v>
      </c>
      <c r="E1328" t="str">
        <f t="shared" si="124"/>
        <v>Q3</v>
      </c>
      <c r="F1328" t="str">
        <f t="shared" si="125"/>
        <v>August</v>
      </c>
    </row>
    <row r="1329" spans="1:6" ht="15" customHeight="1" x14ac:dyDescent="0.3">
      <c r="A1329" s="7">
        <f t="shared" si="120"/>
        <v>41506</v>
      </c>
      <c r="B1329" s="7" t="str">
        <f t="shared" si="121"/>
        <v>2013-08-20</v>
      </c>
      <c r="C1329">
        <f t="shared" si="122"/>
        <v>2013</v>
      </c>
      <c r="D1329">
        <f t="shared" si="123"/>
        <v>8</v>
      </c>
      <c r="E1329" t="str">
        <f t="shared" si="124"/>
        <v>Q3</v>
      </c>
      <c r="F1329" t="str">
        <f t="shared" si="125"/>
        <v>August</v>
      </c>
    </row>
    <row r="1330" spans="1:6" ht="15" customHeight="1" x14ac:dyDescent="0.3">
      <c r="A1330" s="7">
        <f t="shared" si="120"/>
        <v>41507</v>
      </c>
      <c r="B1330" s="7" t="str">
        <f t="shared" si="121"/>
        <v>2013-08-21</v>
      </c>
      <c r="C1330">
        <f t="shared" si="122"/>
        <v>2013</v>
      </c>
      <c r="D1330">
        <f t="shared" si="123"/>
        <v>8</v>
      </c>
      <c r="E1330" t="str">
        <f t="shared" si="124"/>
        <v>Q3</v>
      </c>
      <c r="F1330" t="str">
        <f t="shared" si="125"/>
        <v>August</v>
      </c>
    </row>
    <row r="1331" spans="1:6" ht="15" customHeight="1" x14ac:dyDescent="0.3">
      <c r="A1331" s="7">
        <f t="shared" si="120"/>
        <v>41508</v>
      </c>
      <c r="B1331" s="7" t="str">
        <f t="shared" si="121"/>
        <v>2013-08-22</v>
      </c>
      <c r="C1331">
        <f t="shared" si="122"/>
        <v>2013</v>
      </c>
      <c r="D1331">
        <f t="shared" si="123"/>
        <v>8</v>
      </c>
      <c r="E1331" t="str">
        <f t="shared" si="124"/>
        <v>Q3</v>
      </c>
      <c r="F1331" t="str">
        <f t="shared" si="125"/>
        <v>August</v>
      </c>
    </row>
    <row r="1332" spans="1:6" ht="15" customHeight="1" x14ac:dyDescent="0.3">
      <c r="A1332" s="7">
        <f t="shared" si="120"/>
        <v>41509</v>
      </c>
      <c r="B1332" s="7" t="str">
        <f t="shared" si="121"/>
        <v>2013-08-23</v>
      </c>
      <c r="C1332">
        <f t="shared" si="122"/>
        <v>2013</v>
      </c>
      <c r="D1332">
        <f t="shared" si="123"/>
        <v>8</v>
      </c>
      <c r="E1332" t="str">
        <f t="shared" si="124"/>
        <v>Q3</v>
      </c>
      <c r="F1332" t="str">
        <f t="shared" si="125"/>
        <v>August</v>
      </c>
    </row>
    <row r="1333" spans="1:6" ht="15" customHeight="1" x14ac:dyDescent="0.3">
      <c r="A1333" s="7">
        <f t="shared" si="120"/>
        <v>41510</v>
      </c>
      <c r="B1333" s="7" t="str">
        <f t="shared" si="121"/>
        <v>2013-08-24</v>
      </c>
      <c r="C1333">
        <f t="shared" si="122"/>
        <v>2013</v>
      </c>
      <c r="D1333">
        <f t="shared" si="123"/>
        <v>8</v>
      </c>
      <c r="E1333" t="str">
        <f t="shared" si="124"/>
        <v>Q3</v>
      </c>
      <c r="F1333" t="str">
        <f t="shared" si="125"/>
        <v>August</v>
      </c>
    </row>
    <row r="1334" spans="1:6" ht="15" customHeight="1" x14ac:dyDescent="0.3">
      <c r="A1334" s="7">
        <f t="shared" si="120"/>
        <v>41511</v>
      </c>
      <c r="B1334" s="7" t="str">
        <f t="shared" si="121"/>
        <v>2013-08-25</v>
      </c>
      <c r="C1334">
        <f t="shared" si="122"/>
        <v>2013</v>
      </c>
      <c r="D1334">
        <f t="shared" si="123"/>
        <v>8</v>
      </c>
      <c r="E1334" t="str">
        <f t="shared" si="124"/>
        <v>Q3</v>
      </c>
      <c r="F1334" t="str">
        <f t="shared" si="125"/>
        <v>August</v>
      </c>
    </row>
    <row r="1335" spans="1:6" ht="15" customHeight="1" x14ac:dyDescent="0.3">
      <c r="A1335" s="7">
        <f t="shared" si="120"/>
        <v>41512</v>
      </c>
      <c r="B1335" s="7" t="str">
        <f t="shared" si="121"/>
        <v>2013-08-26</v>
      </c>
      <c r="C1335">
        <f t="shared" si="122"/>
        <v>2013</v>
      </c>
      <c r="D1335">
        <f t="shared" si="123"/>
        <v>8</v>
      </c>
      <c r="E1335" t="str">
        <f t="shared" si="124"/>
        <v>Q3</v>
      </c>
      <c r="F1335" t="str">
        <f t="shared" si="125"/>
        <v>August</v>
      </c>
    </row>
    <row r="1336" spans="1:6" ht="15" customHeight="1" x14ac:dyDescent="0.3">
      <c r="A1336" s="7">
        <f t="shared" si="120"/>
        <v>41513</v>
      </c>
      <c r="B1336" s="7" t="str">
        <f t="shared" si="121"/>
        <v>2013-08-27</v>
      </c>
      <c r="C1336">
        <f t="shared" si="122"/>
        <v>2013</v>
      </c>
      <c r="D1336">
        <f t="shared" si="123"/>
        <v>8</v>
      </c>
      <c r="E1336" t="str">
        <f t="shared" si="124"/>
        <v>Q3</v>
      </c>
      <c r="F1336" t="str">
        <f t="shared" si="125"/>
        <v>August</v>
      </c>
    </row>
    <row r="1337" spans="1:6" ht="15" customHeight="1" x14ac:dyDescent="0.3">
      <c r="A1337" s="7">
        <f t="shared" si="120"/>
        <v>41514</v>
      </c>
      <c r="B1337" s="7" t="str">
        <f t="shared" si="121"/>
        <v>2013-08-28</v>
      </c>
      <c r="C1337">
        <f t="shared" si="122"/>
        <v>2013</v>
      </c>
      <c r="D1337">
        <f t="shared" si="123"/>
        <v>8</v>
      </c>
      <c r="E1337" t="str">
        <f t="shared" si="124"/>
        <v>Q3</v>
      </c>
      <c r="F1337" t="str">
        <f t="shared" si="125"/>
        <v>August</v>
      </c>
    </row>
    <row r="1338" spans="1:6" ht="15" customHeight="1" x14ac:dyDescent="0.3">
      <c r="A1338" s="7">
        <f t="shared" si="120"/>
        <v>41515</v>
      </c>
      <c r="B1338" s="7" t="str">
        <f t="shared" si="121"/>
        <v>2013-08-29</v>
      </c>
      <c r="C1338">
        <f t="shared" si="122"/>
        <v>2013</v>
      </c>
      <c r="D1338">
        <f t="shared" si="123"/>
        <v>8</v>
      </c>
      <c r="E1338" t="str">
        <f t="shared" si="124"/>
        <v>Q3</v>
      </c>
      <c r="F1338" t="str">
        <f t="shared" si="125"/>
        <v>August</v>
      </c>
    </row>
    <row r="1339" spans="1:6" ht="15" customHeight="1" x14ac:dyDescent="0.3">
      <c r="A1339" s="7">
        <f t="shared" si="120"/>
        <v>41516</v>
      </c>
      <c r="B1339" s="7" t="str">
        <f t="shared" si="121"/>
        <v>2013-08-30</v>
      </c>
      <c r="C1339">
        <f t="shared" si="122"/>
        <v>2013</v>
      </c>
      <c r="D1339">
        <f t="shared" si="123"/>
        <v>8</v>
      </c>
      <c r="E1339" t="str">
        <f t="shared" si="124"/>
        <v>Q3</v>
      </c>
      <c r="F1339" t="str">
        <f t="shared" si="125"/>
        <v>August</v>
      </c>
    </row>
    <row r="1340" spans="1:6" ht="15" customHeight="1" x14ac:dyDescent="0.3">
      <c r="A1340" s="7">
        <f t="shared" si="120"/>
        <v>41517</v>
      </c>
      <c r="B1340" s="7" t="str">
        <f t="shared" si="121"/>
        <v>2013-08-31</v>
      </c>
      <c r="C1340">
        <f t="shared" si="122"/>
        <v>2013</v>
      </c>
      <c r="D1340">
        <f t="shared" si="123"/>
        <v>8</v>
      </c>
      <c r="E1340" t="str">
        <f t="shared" si="124"/>
        <v>Q3</v>
      </c>
      <c r="F1340" t="str">
        <f t="shared" si="125"/>
        <v>August</v>
      </c>
    </row>
    <row r="1341" spans="1:6" ht="15" customHeight="1" x14ac:dyDescent="0.3">
      <c r="A1341" s="7">
        <f t="shared" si="120"/>
        <v>41518</v>
      </c>
      <c r="B1341" s="7" t="str">
        <f t="shared" si="121"/>
        <v>2013-09-01</v>
      </c>
      <c r="C1341">
        <f t="shared" si="122"/>
        <v>2013</v>
      </c>
      <c r="D1341">
        <f t="shared" si="123"/>
        <v>9</v>
      </c>
      <c r="E1341" t="str">
        <f t="shared" si="124"/>
        <v>Q3</v>
      </c>
      <c r="F1341" t="str">
        <f t="shared" si="125"/>
        <v>September</v>
      </c>
    </row>
    <row r="1342" spans="1:6" ht="15" customHeight="1" x14ac:dyDescent="0.3">
      <c r="A1342" s="7">
        <f t="shared" ref="A1342:A1405" si="126">A1341+1</f>
        <v>41519</v>
      </c>
      <c r="B1342" s="7" t="str">
        <f t="shared" si="121"/>
        <v>2013-09-02</v>
      </c>
      <c r="C1342">
        <f t="shared" si="122"/>
        <v>2013</v>
      </c>
      <c r="D1342">
        <f t="shared" si="123"/>
        <v>9</v>
      </c>
      <c r="E1342" t="str">
        <f t="shared" si="124"/>
        <v>Q3</v>
      </c>
      <c r="F1342" t="str">
        <f t="shared" si="125"/>
        <v>September</v>
      </c>
    </row>
    <row r="1343" spans="1:6" ht="15" customHeight="1" x14ac:dyDescent="0.3">
      <c r="A1343" s="7">
        <f t="shared" si="126"/>
        <v>41520</v>
      </c>
      <c r="B1343" s="7" t="str">
        <f t="shared" si="121"/>
        <v>2013-09-03</v>
      </c>
      <c r="C1343">
        <f t="shared" si="122"/>
        <v>2013</v>
      </c>
      <c r="D1343">
        <f t="shared" si="123"/>
        <v>9</v>
      </c>
      <c r="E1343" t="str">
        <f t="shared" si="124"/>
        <v>Q3</v>
      </c>
      <c r="F1343" t="str">
        <f t="shared" si="125"/>
        <v>September</v>
      </c>
    </row>
    <row r="1344" spans="1:6" ht="15" customHeight="1" x14ac:dyDescent="0.3">
      <c r="A1344" s="7">
        <f t="shared" si="126"/>
        <v>41521</v>
      </c>
      <c r="B1344" s="7" t="str">
        <f t="shared" si="121"/>
        <v>2013-09-04</v>
      </c>
      <c r="C1344">
        <f t="shared" si="122"/>
        <v>2013</v>
      </c>
      <c r="D1344">
        <f t="shared" si="123"/>
        <v>9</v>
      </c>
      <c r="E1344" t="str">
        <f t="shared" si="124"/>
        <v>Q3</v>
      </c>
      <c r="F1344" t="str">
        <f t="shared" si="125"/>
        <v>September</v>
      </c>
    </row>
    <row r="1345" spans="1:6" ht="15" customHeight="1" x14ac:dyDescent="0.3">
      <c r="A1345" s="7">
        <f t="shared" si="126"/>
        <v>41522</v>
      </c>
      <c r="B1345" s="7" t="str">
        <f t="shared" si="121"/>
        <v>2013-09-05</v>
      </c>
      <c r="C1345">
        <f t="shared" si="122"/>
        <v>2013</v>
      </c>
      <c r="D1345">
        <f t="shared" si="123"/>
        <v>9</v>
      </c>
      <c r="E1345" t="str">
        <f t="shared" si="124"/>
        <v>Q3</v>
      </c>
      <c r="F1345" t="str">
        <f t="shared" si="125"/>
        <v>September</v>
      </c>
    </row>
    <row r="1346" spans="1:6" ht="15" customHeight="1" x14ac:dyDescent="0.3">
      <c r="A1346" s="7">
        <f t="shared" si="126"/>
        <v>41523</v>
      </c>
      <c r="B1346" s="7" t="str">
        <f t="shared" si="121"/>
        <v>2013-09-06</v>
      </c>
      <c r="C1346">
        <f t="shared" si="122"/>
        <v>2013</v>
      </c>
      <c r="D1346">
        <f t="shared" si="123"/>
        <v>9</v>
      </c>
      <c r="E1346" t="str">
        <f t="shared" si="124"/>
        <v>Q3</v>
      </c>
      <c r="F1346" t="str">
        <f t="shared" si="125"/>
        <v>September</v>
      </c>
    </row>
    <row r="1347" spans="1:6" ht="15" customHeight="1" x14ac:dyDescent="0.3">
      <c r="A1347" s="7">
        <f t="shared" si="126"/>
        <v>41524</v>
      </c>
      <c r="B1347" s="7" t="str">
        <f t="shared" ref="B1347:B1410" si="127">TEXT(A1347,"yyyy-mm-dd")</f>
        <v>2013-09-07</v>
      </c>
      <c r="C1347">
        <f t="shared" ref="C1347:C1410" si="128">YEAR(A1347)</f>
        <v>2013</v>
      </c>
      <c r="D1347">
        <f t="shared" ref="D1347:D1410" si="129">MONTH(A1347)</f>
        <v>9</v>
      </c>
      <c r="E1347" t="str">
        <f t="shared" ref="E1347:E1410" si="130">"Q"&amp;INT((MONTH(A1347)+2)/3)</f>
        <v>Q3</v>
      </c>
      <c r="F1347" t="str">
        <f t="shared" ref="F1347:F1410" si="131">TEXT(A1347,"mmmm")</f>
        <v>September</v>
      </c>
    </row>
    <row r="1348" spans="1:6" ht="15" customHeight="1" x14ac:dyDescent="0.3">
      <c r="A1348" s="7">
        <f t="shared" si="126"/>
        <v>41525</v>
      </c>
      <c r="B1348" s="7" t="str">
        <f t="shared" si="127"/>
        <v>2013-09-08</v>
      </c>
      <c r="C1348">
        <f t="shared" si="128"/>
        <v>2013</v>
      </c>
      <c r="D1348">
        <f t="shared" si="129"/>
        <v>9</v>
      </c>
      <c r="E1348" t="str">
        <f t="shared" si="130"/>
        <v>Q3</v>
      </c>
      <c r="F1348" t="str">
        <f t="shared" si="131"/>
        <v>September</v>
      </c>
    </row>
    <row r="1349" spans="1:6" ht="15" customHeight="1" x14ac:dyDescent="0.3">
      <c r="A1349" s="7">
        <f t="shared" si="126"/>
        <v>41526</v>
      </c>
      <c r="B1349" s="7" t="str">
        <f t="shared" si="127"/>
        <v>2013-09-09</v>
      </c>
      <c r="C1349">
        <f t="shared" si="128"/>
        <v>2013</v>
      </c>
      <c r="D1349">
        <f t="shared" si="129"/>
        <v>9</v>
      </c>
      <c r="E1349" t="str">
        <f t="shared" si="130"/>
        <v>Q3</v>
      </c>
      <c r="F1349" t="str">
        <f t="shared" si="131"/>
        <v>September</v>
      </c>
    </row>
    <row r="1350" spans="1:6" ht="15" customHeight="1" x14ac:dyDescent="0.3">
      <c r="A1350" s="7">
        <f t="shared" si="126"/>
        <v>41527</v>
      </c>
      <c r="B1350" s="7" t="str">
        <f t="shared" si="127"/>
        <v>2013-09-10</v>
      </c>
      <c r="C1350">
        <f t="shared" si="128"/>
        <v>2013</v>
      </c>
      <c r="D1350">
        <f t="shared" si="129"/>
        <v>9</v>
      </c>
      <c r="E1350" t="str">
        <f t="shared" si="130"/>
        <v>Q3</v>
      </c>
      <c r="F1350" t="str">
        <f t="shared" si="131"/>
        <v>September</v>
      </c>
    </row>
    <row r="1351" spans="1:6" ht="15" customHeight="1" x14ac:dyDescent="0.3">
      <c r="A1351" s="7">
        <f t="shared" si="126"/>
        <v>41528</v>
      </c>
      <c r="B1351" s="7" t="str">
        <f t="shared" si="127"/>
        <v>2013-09-11</v>
      </c>
      <c r="C1351">
        <f t="shared" si="128"/>
        <v>2013</v>
      </c>
      <c r="D1351">
        <f t="shared" si="129"/>
        <v>9</v>
      </c>
      <c r="E1351" t="str">
        <f t="shared" si="130"/>
        <v>Q3</v>
      </c>
      <c r="F1351" t="str">
        <f t="shared" si="131"/>
        <v>September</v>
      </c>
    </row>
    <row r="1352" spans="1:6" ht="15" customHeight="1" x14ac:dyDescent="0.3">
      <c r="A1352" s="7">
        <f t="shared" si="126"/>
        <v>41529</v>
      </c>
      <c r="B1352" s="7" t="str">
        <f t="shared" si="127"/>
        <v>2013-09-12</v>
      </c>
      <c r="C1352">
        <f t="shared" si="128"/>
        <v>2013</v>
      </c>
      <c r="D1352">
        <f t="shared" si="129"/>
        <v>9</v>
      </c>
      <c r="E1352" t="str">
        <f t="shared" si="130"/>
        <v>Q3</v>
      </c>
      <c r="F1352" t="str">
        <f t="shared" si="131"/>
        <v>September</v>
      </c>
    </row>
    <row r="1353" spans="1:6" ht="15" customHeight="1" x14ac:dyDescent="0.3">
      <c r="A1353" s="7">
        <f t="shared" si="126"/>
        <v>41530</v>
      </c>
      <c r="B1353" s="7" t="str">
        <f t="shared" si="127"/>
        <v>2013-09-13</v>
      </c>
      <c r="C1353">
        <f t="shared" si="128"/>
        <v>2013</v>
      </c>
      <c r="D1353">
        <f t="shared" si="129"/>
        <v>9</v>
      </c>
      <c r="E1353" t="str">
        <f t="shared" si="130"/>
        <v>Q3</v>
      </c>
      <c r="F1353" t="str">
        <f t="shared" si="131"/>
        <v>September</v>
      </c>
    </row>
    <row r="1354" spans="1:6" ht="15" customHeight="1" x14ac:dyDescent="0.3">
      <c r="A1354" s="7">
        <f t="shared" si="126"/>
        <v>41531</v>
      </c>
      <c r="B1354" s="7" t="str">
        <f t="shared" si="127"/>
        <v>2013-09-14</v>
      </c>
      <c r="C1354">
        <f t="shared" si="128"/>
        <v>2013</v>
      </c>
      <c r="D1354">
        <f t="shared" si="129"/>
        <v>9</v>
      </c>
      <c r="E1354" t="str">
        <f t="shared" si="130"/>
        <v>Q3</v>
      </c>
      <c r="F1354" t="str">
        <f t="shared" si="131"/>
        <v>September</v>
      </c>
    </row>
    <row r="1355" spans="1:6" ht="15" customHeight="1" x14ac:dyDescent="0.3">
      <c r="A1355" s="7">
        <f t="shared" si="126"/>
        <v>41532</v>
      </c>
      <c r="B1355" s="7" t="str">
        <f t="shared" si="127"/>
        <v>2013-09-15</v>
      </c>
      <c r="C1355">
        <f t="shared" si="128"/>
        <v>2013</v>
      </c>
      <c r="D1355">
        <f t="shared" si="129"/>
        <v>9</v>
      </c>
      <c r="E1355" t="str">
        <f t="shared" si="130"/>
        <v>Q3</v>
      </c>
      <c r="F1355" t="str">
        <f t="shared" si="131"/>
        <v>September</v>
      </c>
    </row>
    <row r="1356" spans="1:6" ht="15" customHeight="1" x14ac:dyDescent="0.3">
      <c r="A1356" s="7">
        <f t="shared" si="126"/>
        <v>41533</v>
      </c>
      <c r="B1356" s="7" t="str">
        <f t="shared" si="127"/>
        <v>2013-09-16</v>
      </c>
      <c r="C1356">
        <f t="shared" si="128"/>
        <v>2013</v>
      </c>
      <c r="D1356">
        <f t="shared" si="129"/>
        <v>9</v>
      </c>
      <c r="E1356" t="str">
        <f t="shared" si="130"/>
        <v>Q3</v>
      </c>
      <c r="F1356" t="str">
        <f t="shared" si="131"/>
        <v>September</v>
      </c>
    </row>
    <row r="1357" spans="1:6" ht="15" customHeight="1" x14ac:dyDescent="0.3">
      <c r="A1357" s="7">
        <f t="shared" si="126"/>
        <v>41534</v>
      </c>
      <c r="B1357" s="7" t="str">
        <f t="shared" si="127"/>
        <v>2013-09-17</v>
      </c>
      <c r="C1357">
        <f t="shared" si="128"/>
        <v>2013</v>
      </c>
      <c r="D1357">
        <f t="shared" si="129"/>
        <v>9</v>
      </c>
      <c r="E1357" t="str">
        <f t="shared" si="130"/>
        <v>Q3</v>
      </c>
      <c r="F1357" t="str">
        <f t="shared" si="131"/>
        <v>September</v>
      </c>
    </row>
    <row r="1358" spans="1:6" ht="15" customHeight="1" x14ac:dyDescent="0.3">
      <c r="A1358" s="7">
        <f t="shared" si="126"/>
        <v>41535</v>
      </c>
      <c r="B1358" s="7" t="str">
        <f t="shared" si="127"/>
        <v>2013-09-18</v>
      </c>
      <c r="C1358">
        <f t="shared" si="128"/>
        <v>2013</v>
      </c>
      <c r="D1358">
        <f t="shared" si="129"/>
        <v>9</v>
      </c>
      <c r="E1358" t="str">
        <f t="shared" si="130"/>
        <v>Q3</v>
      </c>
      <c r="F1358" t="str">
        <f t="shared" si="131"/>
        <v>September</v>
      </c>
    </row>
    <row r="1359" spans="1:6" ht="15" customHeight="1" x14ac:dyDescent="0.3">
      <c r="A1359" s="7">
        <f t="shared" si="126"/>
        <v>41536</v>
      </c>
      <c r="B1359" s="7" t="str">
        <f t="shared" si="127"/>
        <v>2013-09-19</v>
      </c>
      <c r="C1359">
        <f t="shared" si="128"/>
        <v>2013</v>
      </c>
      <c r="D1359">
        <f t="shared" si="129"/>
        <v>9</v>
      </c>
      <c r="E1359" t="str">
        <f t="shared" si="130"/>
        <v>Q3</v>
      </c>
      <c r="F1359" t="str">
        <f t="shared" si="131"/>
        <v>September</v>
      </c>
    </row>
    <row r="1360" spans="1:6" ht="15" customHeight="1" x14ac:dyDescent="0.3">
      <c r="A1360" s="7">
        <f t="shared" si="126"/>
        <v>41537</v>
      </c>
      <c r="B1360" s="7" t="str">
        <f t="shared" si="127"/>
        <v>2013-09-20</v>
      </c>
      <c r="C1360">
        <f t="shared" si="128"/>
        <v>2013</v>
      </c>
      <c r="D1360">
        <f t="shared" si="129"/>
        <v>9</v>
      </c>
      <c r="E1360" t="str">
        <f t="shared" si="130"/>
        <v>Q3</v>
      </c>
      <c r="F1360" t="str">
        <f t="shared" si="131"/>
        <v>September</v>
      </c>
    </row>
    <row r="1361" spans="1:6" ht="15" customHeight="1" x14ac:dyDescent="0.3">
      <c r="A1361" s="7">
        <f t="shared" si="126"/>
        <v>41538</v>
      </c>
      <c r="B1361" s="7" t="str">
        <f t="shared" si="127"/>
        <v>2013-09-21</v>
      </c>
      <c r="C1361">
        <f t="shared" si="128"/>
        <v>2013</v>
      </c>
      <c r="D1361">
        <f t="shared" si="129"/>
        <v>9</v>
      </c>
      <c r="E1361" t="str">
        <f t="shared" si="130"/>
        <v>Q3</v>
      </c>
      <c r="F1361" t="str">
        <f t="shared" si="131"/>
        <v>September</v>
      </c>
    </row>
    <row r="1362" spans="1:6" ht="15" customHeight="1" x14ac:dyDescent="0.3">
      <c r="A1362" s="7">
        <f t="shared" si="126"/>
        <v>41539</v>
      </c>
      <c r="B1362" s="7" t="str">
        <f t="shared" si="127"/>
        <v>2013-09-22</v>
      </c>
      <c r="C1362">
        <f t="shared" si="128"/>
        <v>2013</v>
      </c>
      <c r="D1362">
        <f t="shared" si="129"/>
        <v>9</v>
      </c>
      <c r="E1362" t="str">
        <f t="shared" si="130"/>
        <v>Q3</v>
      </c>
      <c r="F1362" t="str">
        <f t="shared" si="131"/>
        <v>September</v>
      </c>
    </row>
    <row r="1363" spans="1:6" ht="15" customHeight="1" x14ac:dyDescent="0.3">
      <c r="A1363" s="7">
        <f t="shared" si="126"/>
        <v>41540</v>
      </c>
      <c r="B1363" s="7" t="str">
        <f t="shared" si="127"/>
        <v>2013-09-23</v>
      </c>
      <c r="C1363">
        <f t="shared" si="128"/>
        <v>2013</v>
      </c>
      <c r="D1363">
        <f t="shared" si="129"/>
        <v>9</v>
      </c>
      <c r="E1363" t="str">
        <f t="shared" si="130"/>
        <v>Q3</v>
      </c>
      <c r="F1363" t="str">
        <f t="shared" si="131"/>
        <v>September</v>
      </c>
    </row>
    <row r="1364" spans="1:6" ht="15" customHeight="1" x14ac:dyDescent="0.3">
      <c r="A1364" s="7">
        <f t="shared" si="126"/>
        <v>41541</v>
      </c>
      <c r="B1364" s="7" t="str">
        <f t="shared" si="127"/>
        <v>2013-09-24</v>
      </c>
      <c r="C1364">
        <f t="shared" si="128"/>
        <v>2013</v>
      </c>
      <c r="D1364">
        <f t="shared" si="129"/>
        <v>9</v>
      </c>
      <c r="E1364" t="str">
        <f t="shared" si="130"/>
        <v>Q3</v>
      </c>
      <c r="F1364" t="str">
        <f t="shared" si="131"/>
        <v>September</v>
      </c>
    </row>
    <row r="1365" spans="1:6" ht="15" customHeight="1" x14ac:dyDescent="0.3">
      <c r="A1365" s="7">
        <f t="shared" si="126"/>
        <v>41542</v>
      </c>
      <c r="B1365" s="7" t="str">
        <f t="shared" si="127"/>
        <v>2013-09-25</v>
      </c>
      <c r="C1365">
        <f t="shared" si="128"/>
        <v>2013</v>
      </c>
      <c r="D1365">
        <f t="shared" si="129"/>
        <v>9</v>
      </c>
      <c r="E1365" t="str">
        <f t="shared" si="130"/>
        <v>Q3</v>
      </c>
      <c r="F1365" t="str">
        <f t="shared" si="131"/>
        <v>September</v>
      </c>
    </row>
    <row r="1366" spans="1:6" ht="15" customHeight="1" x14ac:dyDescent="0.3">
      <c r="A1366" s="7">
        <f t="shared" si="126"/>
        <v>41543</v>
      </c>
      <c r="B1366" s="7" t="str">
        <f t="shared" si="127"/>
        <v>2013-09-26</v>
      </c>
      <c r="C1366">
        <f t="shared" si="128"/>
        <v>2013</v>
      </c>
      <c r="D1366">
        <f t="shared" si="129"/>
        <v>9</v>
      </c>
      <c r="E1366" t="str">
        <f t="shared" si="130"/>
        <v>Q3</v>
      </c>
      <c r="F1366" t="str">
        <f t="shared" si="131"/>
        <v>September</v>
      </c>
    </row>
    <row r="1367" spans="1:6" ht="15" customHeight="1" x14ac:dyDescent="0.3">
      <c r="A1367" s="7">
        <f t="shared" si="126"/>
        <v>41544</v>
      </c>
      <c r="B1367" s="7" t="str">
        <f t="shared" si="127"/>
        <v>2013-09-27</v>
      </c>
      <c r="C1367">
        <f t="shared" si="128"/>
        <v>2013</v>
      </c>
      <c r="D1367">
        <f t="shared" si="129"/>
        <v>9</v>
      </c>
      <c r="E1367" t="str">
        <f t="shared" si="130"/>
        <v>Q3</v>
      </c>
      <c r="F1367" t="str">
        <f t="shared" si="131"/>
        <v>September</v>
      </c>
    </row>
    <row r="1368" spans="1:6" ht="15" customHeight="1" x14ac:dyDescent="0.3">
      <c r="A1368" s="7">
        <f t="shared" si="126"/>
        <v>41545</v>
      </c>
      <c r="B1368" s="7" t="str">
        <f t="shared" si="127"/>
        <v>2013-09-28</v>
      </c>
      <c r="C1368">
        <f t="shared" si="128"/>
        <v>2013</v>
      </c>
      <c r="D1368">
        <f t="shared" si="129"/>
        <v>9</v>
      </c>
      <c r="E1368" t="str">
        <f t="shared" si="130"/>
        <v>Q3</v>
      </c>
      <c r="F1368" t="str">
        <f t="shared" si="131"/>
        <v>September</v>
      </c>
    </row>
    <row r="1369" spans="1:6" ht="15" customHeight="1" x14ac:dyDescent="0.3">
      <c r="A1369" s="7">
        <f t="shared" si="126"/>
        <v>41546</v>
      </c>
      <c r="B1369" s="7" t="str">
        <f t="shared" si="127"/>
        <v>2013-09-29</v>
      </c>
      <c r="C1369">
        <f t="shared" si="128"/>
        <v>2013</v>
      </c>
      <c r="D1369">
        <f t="shared" si="129"/>
        <v>9</v>
      </c>
      <c r="E1369" t="str">
        <f t="shared" si="130"/>
        <v>Q3</v>
      </c>
      <c r="F1369" t="str">
        <f t="shared" si="131"/>
        <v>September</v>
      </c>
    </row>
    <row r="1370" spans="1:6" ht="15" customHeight="1" x14ac:dyDescent="0.3">
      <c r="A1370" s="7">
        <f t="shared" si="126"/>
        <v>41547</v>
      </c>
      <c r="B1370" s="7" t="str">
        <f t="shared" si="127"/>
        <v>2013-09-30</v>
      </c>
      <c r="C1370">
        <f t="shared" si="128"/>
        <v>2013</v>
      </c>
      <c r="D1370">
        <f t="shared" si="129"/>
        <v>9</v>
      </c>
      <c r="E1370" t="str">
        <f t="shared" si="130"/>
        <v>Q3</v>
      </c>
      <c r="F1370" t="str">
        <f t="shared" si="131"/>
        <v>September</v>
      </c>
    </row>
    <row r="1371" spans="1:6" ht="15" customHeight="1" x14ac:dyDescent="0.3">
      <c r="A1371" s="7">
        <f t="shared" si="126"/>
        <v>41548</v>
      </c>
      <c r="B1371" s="7" t="str">
        <f t="shared" si="127"/>
        <v>2013-10-01</v>
      </c>
      <c r="C1371">
        <f t="shared" si="128"/>
        <v>2013</v>
      </c>
      <c r="D1371">
        <f t="shared" si="129"/>
        <v>10</v>
      </c>
      <c r="E1371" t="str">
        <f t="shared" si="130"/>
        <v>Q4</v>
      </c>
      <c r="F1371" t="str">
        <f t="shared" si="131"/>
        <v>October</v>
      </c>
    </row>
    <row r="1372" spans="1:6" ht="15" customHeight="1" x14ac:dyDescent="0.3">
      <c r="A1372" s="7">
        <f t="shared" si="126"/>
        <v>41549</v>
      </c>
      <c r="B1372" s="7" t="str">
        <f t="shared" si="127"/>
        <v>2013-10-02</v>
      </c>
      <c r="C1372">
        <f t="shared" si="128"/>
        <v>2013</v>
      </c>
      <c r="D1372">
        <f t="shared" si="129"/>
        <v>10</v>
      </c>
      <c r="E1372" t="str">
        <f t="shared" si="130"/>
        <v>Q4</v>
      </c>
      <c r="F1372" t="str">
        <f t="shared" si="131"/>
        <v>October</v>
      </c>
    </row>
    <row r="1373" spans="1:6" ht="15" customHeight="1" x14ac:dyDescent="0.3">
      <c r="A1373" s="7">
        <f t="shared" si="126"/>
        <v>41550</v>
      </c>
      <c r="B1373" s="7" t="str">
        <f t="shared" si="127"/>
        <v>2013-10-03</v>
      </c>
      <c r="C1373">
        <f t="shared" si="128"/>
        <v>2013</v>
      </c>
      <c r="D1373">
        <f t="shared" si="129"/>
        <v>10</v>
      </c>
      <c r="E1373" t="str">
        <f t="shared" si="130"/>
        <v>Q4</v>
      </c>
      <c r="F1373" t="str">
        <f t="shared" si="131"/>
        <v>October</v>
      </c>
    </row>
    <row r="1374" spans="1:6" ht="15" customHeight="1" x14ac:dyDescent="0.3">
      <c r="A1374" s="7">
        <f t="shared" si="126"/>
        <v>41551</v>
      </c>
      <c r="B1374" s="7" t="str">
        <f t="shared" si="127"/>
        <v>2013-10-04</v>
      </c>
      <c r="C1374">
        <f t="shared" si="128"/>
        <v>2013</v>
      </c>
      <c r="D1374">
        <f t="shared" si="129"/>
        <v>10</v>
      </c>
      <c r="E1374" t="str">
        <f t="shared" si="130"/>
        <v>Q4</v>
      </c>
      <c r="F1374" t="str">
        <f t="shared" si="131"/>
        <v>October</v>
      </c>
    </row>
    <row r="1375" spans="1:6" ht="15" customHeight="1" x14ac:dyDescent="0.3">
      <c r="A1375" s="7">
        <f t="shared" si="126"/>
        <v>41552</v>
      </c>
      <c r="B1375" s="7" t="str">
        <f t="shared" si="127"/>
        <v>2013-10-05</v>
      </c>
      <c r="C1375">
        <f t="shared" si="128"/>
        <v>2013</v>
      </c>
      <c r="D1375">
        <f t="shared" si="129"/>
        <v>10</v>
      </c>
      <c r="E1375" t="str">
        <f t="shared" si="130"/>
        <v>Q4</v>
      </c>
      <c r="F1375" t="str">
        <f t="shared" si="131"/>
        <v>October</v>
      </c>
    </row>
    <row r="1376" spans="1:6" ht="15" customHeight="1" x14ac:dyDescent="0.3">
      <c r="A1376" s="7">
        <f t="shared" si="126"/>
        <v>41553</v>
      </c>
      <c r="B1376" s="7" t="str">
        <f t="shared" si="127"/>
        <v>2013-10-06</v>
      </c>
      <c r="C1376">
        <f t="shared" si="128"/>
        <v>2013</v>
      </c>
      <c r="D1376">
        <f t="shared" si="129"/>
        <v>10</v>
      </c>
      <c r="E1376" t="str">
        <f t="shared" si="130"/>
        <v>Q4</v>
      </c>
      <c r="F1376" t="str">
        <f t="shared" si="131"/>
        <v>October</v>
      </c>
    </row>
    <row r="1377" spans="1:6" ht="15" customHeight="1" x14ac:dyDescent="0.3">
      <c r="A1377" s="7">
        <f t="shared" si="126"/>
        <v>41554</v>
      </c>
      <c r="B1377" s="7" t="str">
        <f t="shared" si="127"/>
        <v>2013-10-07</v>
      </c>
      <c r="C1377">
        <f t="shared" si="128"/>
        <v>2013</v>
      </c>
      <c r="D1377">
        <f t="shared" si="129"/>
        <v>10</v>
      </c>
      <c r="E1377" t="str">
        <f t="shared" si="130"/>
        <v>Q4</v>
      </c>
      <c r="F1377" t="str">
        <f t="shared" si="131"/>
        <v>October</v>
      </c>
    </row>
    <row r="1378" spans="1:6" ht="15" customHeight="1" x14ac:dyDescent="0.3">
      <c r="A1378" s="7">
        <f t="shared" si="126"/>
        <v>41555</v>
      </c>
      <c r="B1378" s="7" t="str">
        <f t="shared" si="127"/>
        <v>2013-10-08</v>
      </c>
      <c r="C1378">
        <f t="shared" si="128"/>
        <v>2013</v>
      </c>
      <c r="D1378">
        <f t="shared" si="129"/>
        <v>10</v>
      </c>
      <c r="E1378" t="str">
        <f t="shared" si="130"/>
        <v>Q4</v>
      </c>
      <c r="F1378" t="str">
        <f t="shared" si="131"/>
        <v>October</v>
      </c>
    </row>
    <row r="1379" spans="1:6" ht="15" customHeight="1" x14ac:dyDescent="0.3">
      <c r="A1379" s="7">
        <f t="shared" si="126"/>
        <v>41556</v>
      </c>
      <c r="B1379" s="7" t="str">
        <f t="shared" si="127"/>
        <v>2013-10-09</v>
      </c>
      <c r="C1379">
        <f t="shared" si="128"/>
        <v>2013</v>
      </c>
      <c r="D1379">
        <f t="shared" si="129"/>
        <v>10</v>
      </c>
      <c r="E1379" t="str">
        <f t="shared" si="130"/>
        <v>Q4</v>
      </c>
      <c r="F1379" t="str">
        <f t="shared" si="131"/>
        <v>October</v>
      </c>
    </row>
    <row r="1380" spans="1:6" ht="15" customHeight="1" x14ac:dyDescent="0.3">
      <c r="A1380" s="7">
        <f t="shared" si="126"/>
        <v>41557</v>
      </c>
      <c r="B1380" s="7" t="str">
        <f t="shared" si="127"/>
        <v>2013-10-10</v>
      </c>
      <c r="C1380">
        <f t="shared" si="128"/>
        <v>2013</v>
      </c>
      <c r="D1380">
        <f t="shared" si="129"/>
        <v>10</v>
      </c>
      <c r="E1380" t="str">
        <f t="shared" si="130"/>
        <v>Q4</v>
      </c>
      <c r="F1380" t="str">
        <f t="shared" si="131"/>
        <v>October</v>
      </c>
    </row>
    <row r="1381" spans="1:6" ht="15" customHeight="1" x14ac:dyDescent="0.3">
      <c r="A1381" s="7">
        <f t="shared" si="126"/>
        <v>41558</v>
      </c>
      <c r="B1381" s="7" t="str">
        <f t="shared" si="127"/>
        <v>2013-10-11</v>
      </c>
      <c r="C1381">
        <f t="shared" si="128"/>
        <v>2013</v>
      </c>
      <c r="D1381">
        <f t="shared" si="129"/>
        <v>10</v>
      </c>
      <c r="E1381" t="str">
        <f t="shared" si="130"/>
        <v>Q4</v>
      </c>
      <c r="F1381" t="str">
        <f t="shared" si="131"/>
        <v>October</v>
      </c>
    </row>
    <row r="1382" spans="1:6" ht="15" customHeight="1" x14ac:dyDescent="0.3">
      <c r="A1382" s="7">
        <f t="shared" si="126"/>
        <v>41559</v>
      </c>
      <c r="B1382" s="7" t="str">
        <f t="shared" si="127"/>
        <v>2013-10-12</v>
      </c>
      <c r="C1382">
        <f t="shared" si="128"/>
        <v>2013</v>
      </c>
      <c r="D1382">
        <f t="shared" si="129"/>
        <v>10</v>
      </c>
      <c r="E1382" t="str">
        <f t="shared" si="130"/>
        <v>Q4</v>
      </c>
      <c r="F1382" t="str">
        <f t="shared" si="131"/>
        <v>October</v>
      </c>
    </row>
    <row r="1383" spans="1:6" ht="15" customHeight="1" x14ac:dyDescent="0.3">
      <c r="A1383" s="7">
        <f t="shared" si="126"/>
        <v>41560</v>
      </c>
      <c r="B1383" s="7" t="str">
        <f t="shared" si="127"/>
        <v>2013-10-13</v>
      </c>
      <c r="C1383">
        <f t="shared" si="128"/>
        <v>2013</v>
      </c>
      <c r="D1383">
        <f t="shared" si="129"/>
        <v>10</v>
      </c>
      <c r="E1383" t="str">
        <f t="shared" si="130"/>
        <v>Q4</v>
      </c>
      <c r="F1383" t="str">
        <f t="shared" si="131"/>
        <v>October</v>
      </c>
    </row>
    <row r="1384" spans="1:6" ht="15" customHeight="1" x14ac:dyDescent="0.3">
      <c r="A1384" s="7">
        <f t="shared" si="126"/>
        <v>41561</v>
      </c>
      <c r="B1384" s="7" t="str">
        <f t="shared" si="127"/>
        <v>2013-10-14</v>
      </c>
      <c r="C1384">
        <f t="shared" si="128"/>
        <v>2013</v>
      </c>
      <c r="D1384">
        <f t="shared" si="129"/>
        <v>10</v>
      </c>
      <c r="E1384" t="str">
        <f t="shared" si="130"/>
        <v>Q4</v>
      </c>
      <c r="F1384" t="str">
        <f t="shared" si="131"/>
        <v>October</v>
      </c>
    </row>
    <row r="1385" spans="1:6" ht="15" customHeight="1" x14ac:dyDescent="0.3">
      <c r="A1385" s="7">
        <f t="shared" si="126"/>
        <v>41562</v>
      </c>
      <c r="B1385" s="7" t="str">
        <f t="shared" si="127"/>
        <v>2013-10-15</v>
      </c>
      <c r="C1385">
        <f t="shared" si="128"/>
        <v>2013</v>
      </c>
      <c r="D1385">
        <f t="shared" si="129"/>
        <v>10</v>
      </c>
      <c r="E1385" t="str">
        <f t="shared" si="130"/>
        <v>Q4</v>
      </c>
      <c r="F1385" t="str">
        <f t="shared" si="131"/>
        <v>October</v>
      </c>
    </row>
    <row r="1386" spans="1:6" ht="15" customHeight="1" x14ac:dyDescent="0.3">
      <c r="A1386" s="7">
        <f t="shared" si="126"/>
        <v>41563</v>
      </c>
      <c r="B1386" s="7" t="str">
        <f t="shared" si="127"/>
        <v>2013-10-16</v>
      </c>
      <c r="C1386">
        <f t="shared" si="128"/>
        <v>2013</v>
      </c>
      <c r="D1386">
        <f t="shared" si="129"/>
        <v>10</v>
      </c>
      <c r="E1386" t="str">
        <f t="shared" si="130"/>
        <v>Q4</v>
      </c>
      <c r="F1386" t="str">
        <f t="shared" si="131"/>
        <v>October</v>
      </c>
    </row>
    <row r="1387" spans="1:6" ht="15" customHeight="1" x14ac:dyDescent="0.3">
      <c r="A1387" s="7">
        <f t="shared" si="126"/>
        <v>41564</v>
      </c>
      <c r="B1387" s="7" t="str">
        <f t="shared" si="127"/>
        <v>2013-10-17</v>
      </c>
      <c r="C1387">
        <f t="shared" si="128"/>
        <v>2013</v>
      </c>
      <c r="D1387">
        <f t="shared" si="129"/>
        <v>10</v>
      </c>
      <c r="E1387" t="str">
        <f t="shared" si="130"/>
        <v>Q4</v>
      </c>
      <c r="F1387" t="str">
        <f t="shared" si="131"/>
        <v>October</v>
      </c>
    </row>
    <row r="1388" spans="1:6" ht="15" customHeight="1" x14ac:dyDescent="0.3">
      <c r="A1388" s="7">
        <f t="shared" si="126"/>
        <v>41565</v>
      </c>
      <c r="B1388" s="7" t="str">
        <f t="shared" si="127"/>
        <v>2013-10-18</v>
      </c>
      <c r="C1388">
        <f t="shared" si="128"/>
        <v>2013</v>
      </c>
      <c r="D1388">
        <f t="shared" si="129"/>
        <v>10</v>
      </c>
      <c r="E1388" t="str">
        <f t="shared" si="130"/>
        <v>Q4</v>
      </c>
      <c r="F1388" t="str">
        <f t="shared" si="131"/>
        <v>October</v>
      </c>
    </row>
    <row r="1389" spans="1:6" ht="15" customHeight="1" x14ac:dyDescent="0.3">
      <c r="A1389" s="7">
        <f t="shared" si="126"/>
        <v>41566</v>
      </c>
      <c r="B1389" s="7" t="str">
        <f t="shared" si="127"/>
        <v>2013-10-19</v>
      </c>
      <c r="C1389">
        <f t="shared" si="128"/>
        <v>2013</v>
      </c>
      <c r="D1389">
        <f t="shared" si="129"/>
        <v>10</v>
      </c>
      <c r="E1389" t="str">
        <f t="shared" si="130"/>
        <v>Q4</v>
      </c>
      <c r="F1389" t="str">
        <f t="shared" si="131"/>
        <v>October</v>
      </c>
    </row>
    <row r="1390" spans="1:6" ht="15" customHeight="1" x14ac:dyDescent="0.3">
      <c r="A1390" s="7">
        <f t="shared" si="126"/>
        <v>41567</v>
      </c>
      <c r="B1390" s="7" t="str">
        <f t="shared" si="127"/>
        <v>2013-10-20</v>
      </c>
      <c r="C1390">
        <f t="shared" si="128"/>
        <v>2013</v>
      </c>
      <c r="D1390">
        <f t="shared" si="129"/>
        <v>10</v>
      </c>
      <c r="E1390" t="str">
        <f t="shared" si="130"/>
        <v>Q4</v>
      </c>
      <c r="F1390" t="str">
        <f t="shared" si="131"/>
        <v>October</v>
      </c>
    </row>
    <row r="1391" spans="1:6" ht="15" customHeight="1" x14ac:dyDescent="0.3">
      <c r="A1391" s="7">
        <f t="shared" si="126"/>
        <v>41568</v>
      </c>
      <c r="B1391" s="7" t="str">
        <f t="shared" si="127"/>
        <v>2013-10-21</v>
      </c>
      <c r="C1391">
        <f t="shared" si="128"/>
        <v>2013</v>
      </c>
      <c r="D1391">
        <f t="shared" si="129"/>
        <v>10</v>
      </c>
      <c r="E1391" t="str">
        <f t="shared" si="130"/>
        <v>Q4</v>
      </c>
      <c r="F1391" t="str">
        <f t="shared" si="131"/>
        <v>October</v>
      </c>
    </row>
    <row r="1392" spans="1:6" ht="15" customHeight="1" x14ac:dyDescent="0.3">
      <c r="A1392" s="7">
        <f t="shared" si="126"/>
        <v>41569</v>
      </c>
      <c r="B1392" s="7" t="str">
        <f t="shared" si="127"/>
        <v>2013-10-22</v>
      </c>
      <c r="C1392">
        <f t="shared" si="128"/>
        <v>2013</v>
      </c>
      <c r="D1392">
        <f t="shared" si="129"/>
        <v>10</v>
      </c>
      <c r="E1392" t="str">
        <f t="shared" si="130"/>
        <v>Q4</v>
      </c>
      <c r="F1392" t="str">
        <f t="shared" si="131"/>
        <v>October</v>
      </c>
    </row>
    <row r="1393" spans="1:6" ht="15" customHeight="1" x14ac:dyDescent="0.3">
      <c r="A1393" s="7">
        <f t="shared" si="126"/>
        <v>41570</v>
      </c>
      <c r="B1393" s="7" t="str">
        <f t="shared" si="127"/>
        <v>2013-10-23</v>
      </c>
      <c r="C1393">
        <f t="shared" si="128"/>
        <v>2013</v>
      </c>
      <c r="D1393">
        <f t="shared" si="129"/>
        <v>10</v>
      </c>
      <c r="E1393" t="str">
        <f t="shared" si="130"/>
        <v>Q4</v>
      </c>
      <c r="F1393" t="str">
        <f t="shared" si="131"/>
        <v>October</v>
      </c>
    </row>
    <row r="1394" spans="1:6" ht="15" customHeight="1" x14ac:dyDescent="0.3">
      <c r="A1394" s="7">
        <f t="shared" si="126"/>
        <v>41571</v>
      </c>
      <c r="B1394" s="7" t="str">
        <f t="shared" si="127"/>
        <v>2013-10-24</v>
      </c>
      <c r="C1394">
        <f t="shared" si="128"/>
        <v>2013</v>
      </c>
      <c r="D1394">
        <f t="shared" si="129"/>
        <v>10</v>
      </c>
      <c r="E1394" t="str">
        <f t="shared" si="130"/>
        <v>Q4</v>
      </c>
      <c r="F1394" t="str">
        <f t="shared" si="131"/>
        <v>October</v>
      </c>
    </row>
    <row r="1395" spans="1:6" ht="15" customHeight="1" x14ac:dyDescent="0.3">
      <c r="A1395" s="7">
        <f t="shared" si="126"/>
        <v>41572</v>
      </c>
      <c r="B1395" s="7" t="str">
        <f t="shared" si="127"/>
        <v>2013-10-25</v>
      </c>
      <c r="C1395">
        <f t="shared" si="128"/>
        <v>2013</v>
      </c>
      <c r="D1395">
        <f t="shared" si="129"/>
        <v>10</v>
      </c>
      <c r="E1395" t="str">
        <f t="shared" si="130"/>
        <v>Q4</v>
      </c>
      <c r="F1395" t="str">
        <f t="shared" si="131"/>
        <v>October</v>
      </c>
    </row>
    <row r="1396" spans="1:6" ht="15" customHeight="1" x14ac:dyDescent="0.3">
      <c r="A1396" s="7">
        <f t="shared" si="126"/>
        <v>41573</v>
      </c>
      <c r="B1396" s="7" t="str">
        <f t="shared" si="127"/>
        <v>2013-10-26</v>
      </c>
      <c r="C1396">
        <f t="shared" si="128"/>
        <v>2013</v>
      </c>
      <c r="D1396">
        <f t="shared" si="129"/>
        <v>10</v>
      </c>
      <c r="E1396" t="str">
        <f t="shared" si="130"/>
        <v>Q4</v>
      </c>
      <c r="F1396" t="str">
        <f t="shared" si="131"/>
        <v>October</v>
      </c>
    </row>
    <row r="1397" spans="1:6" ht="15" customHeight="1" x14ac:dyDescent="0.3">
      <c r="A1397" s="7">
        <f t="shared" si="126"/>
        <v>41574</v>
      </c>
      <c r="B1397" s="7" t="str">
        <f t="shared" si="127"/>
        <v>2013-10-27</v>
      </c>
      <c r="C1397">
        <f t="shared" si="128"/>
        <v>2013</v>
      </c>
      <c r="D1397">
        <f t="shared" si="129"/>
        <v>10</v>
      </c>
      <c r="E1397" t="str">
        <f t="shared" si="130"/>
        <v>Q4</v>
      </c>
      <c r="F1397" t="str">
        <f t="shared" si="131"/>
        <v>October</v>
      </c>
    </row>
    <row r="1398" spans="1:6" ht="15" customHeight="1" x14ac:dyDescent="0.3">
      <c r="A1398" s="7">
        <f t="shared" si="126"/>
        <v>41575</v>
      </c>
      <c r="B1398" s="7" t="str">
        <f t="shared" si="127"/>
        <v>2013-10-28</v>
      </c>
      <c r="C1398">
        <f t="shared" si="128"/>
        <v>2013</v>
      </c>
      <c r="D1398">
        <f t="shared" si="129"/>
        <v>10</v>
      </c>
      <c r="E1398" t="str">
        <f t="shared" si="130"/>
        <v>Q4</v>
      </c>
      <c r="F1398" t="str">
        <f t="shared" si="131"/>
        <v>October</v>
      </c>
    </row>
    <row r="1399" spans="1:6" ht="15" customHeight="1" x14ac:dyDescent="0.3">
      <c r="A1399" s="7">
        <f t="shared" si="126"/>
        <v>41576</v>
      </c>
      <c r="B1399" s="7" t="str">
        <f t="shared" si="127"/>
        <v>2013-10-29</v>
      </c>
      <c r="C1399">
        <f t="shared" si="128"/>
        <v>2013</v>
      </c>
      <c r="D1399">
        <f t="shared" si="129"/>
        <v>10</v>
      </c>
      <c r="E1399" t="str">
        <f t="shared" si="130"/>
        <v>Q4</v>
      </c>
      <c r="F1399" t="str">
        <f t="shared" si="131"/>
        <v>October</v>
      </c>
    </row>
    <row r="1400" spans="1:6" ht="15" customHeight="1" x14ac:dyDescent="0.3">
      <c r="A1400" s="7">
        <f t="shared" si="126"/>
        <v>41577</v>
      </c>
      <c r="B1400" s="7" t="str">
        <f t="shared" si="127"/>
        <v>2013-10-30</v>
      </c>
      <c r="C1400">
        <f t="shared" si="128"/>
        <v>2013</v>
      </c>
      <c r="D1400">
        <f t="shared" si="129"/>
        <v>10</v>
      </c>
      <c r="E1400" t="str">
        <f t="shared" si="130"/>
        <v>Q4</v>
      </c>
      <c r="F1400" t="str">
        <f t="shared" si="131"/>
        <v>October</v>
      </c>
    </row>
    <row r="1401" spans="1:6" ht="15" customHeight="1" x14ac:dyDescent="0.3">
      <c r="A1401" s="7">
        <f t="shared" si="126"/>
        <v>41578</v>
      </c>
      <c r="B1401" s="7" t="str">
        <f t="shared" si="127"/>
        <v>2013-10-31</v>
      </c>
      <c r="C1401">
        <f t="shared" si="128"/>
        <v>2013</v>
      </c>
      <c r="D1401">
        <f t="shared" si="129"/>
        <v>10</v>
      </c>
      <c r="E1401" t="str">
        <f t="shared" si="130"/>
        <v>Q4</v>
      </c>
      <c r="F1401" t="str">
        <f t="shared" si="131"/>
        <v>October</v>
      </c>
    </row>
    <row r="1402" spans="1:6" ht="15" customHeight="1" x14ac:dyDescent="0.3">
      <c r="A1402" s="7">
        <f t="shared" si="126"/>
        <v>41579</v>
      </c>
      <c r="B1402" s="7" t="str">
        <f t="shared" si="127"/>
        <v>2013-11-01</v>
      </c>
      <c r="C1402">
        <f t="shared" si="128"/>
        <v>2013</v>
      </c>
      <c r="D1402">
        <f t="shared" si="129"/>
        <v>11</v>
      </c>
      <c r="E1402" t="str">
        <f t="shared" si="130"/>
        <v>Q4</v>
      </c>
      <c r="F1402" t="str">
        <f t="shared" si="131"/>
        <v>November</v>
      </c>
    </row>
    <row r="1403" spans="1:6" ht="15" customHeight="1" x14ac:dyDescent="0.3">
      <c r="A1403" s="7">
        <f t="shared" si="126"/>
        <v>41580</v>
      </c>
      <c r="B1403" s="7" t="str">
        <f t="shared" si="127"/>
        <v>2013-11-02</v>
      </c>
      <c r="C1403">
        <f t="shared" si="128"/>
        <v>2013</v>
      </c>
      <c r="D1403">
        <f t="shared" si="129"/>
        <v>11</v>
      </c>
      <c r="E1403" t="str">
        <f t="shared" si="130"/>
        <v>Q4</v>
      </c>
      <c r="F1403" t="str">
        <f t="shared" si="131"/>
        <v>November</v>
      </c>
    </row>
    <row r="1404" spans="1:6" ht="15" customHeight="1" x14ac:dyDescent="0.3">
      <c r="A1404" s="7">
        <f t="shared" si="126"/>
        <v>41581</v>
      </c>
      <c r="B1404" s="7" t="str">
        <f t="shared" si="127"/>
        <v>2013-11-03</v>
      </c>
      <c r="C1404">
        <f t="shared" si="128"/>
        <v>2013</v>
      </c>
      <c r="D1404">
        <f t="shared" si="129"/>
        <v>11</v>
      </c>
      <c r="E1404" t="str">
        <f t="shared" si="130"/>
        <v>Q4</v>
      </c>
      <c r="F1404" t="str">
        <f t="shared" si="131"/>
        <v>November</v>
      </c>
    </row>
    <row r="1405" spans="1:6" ht="15" customHeight="1" x14ac:dyDescent="0.3">
      <c r="A1405" s="7">
        <f t="shared" si="126"/>
        <v>41582</v>
      </c>
      <c r="B1405" s="7" t="str">
        <f t="shared" si="127"/>
        <v>2013-11-04</v>
      </c>
      <c r="C1405">
        <f t="shared" si="128"/>
        <v>2013</v>
      </c>
      <c r="D1405">
        <f t="shared" si="129"/>
        <v>11</v>
      </c>
      <c r="E1405" t="str">
        <f t="shared" si="130"/>
        <v>Q4</v>
      </c>
      <c r="F1405" t="str">
        <f t="shared" si="131"/>
        <v>November</v>
      </c>
    </row>
    <row r="1406" spans="1:6" ht="15" customHeight="1" x14ac:dyDescent="0.3">
      <c r="A1406" s="7">
        <f t="shared" ref="A1406:A1469" si="132">A1405+1</f>
        <v>41583</v>
      </c>
      <c r="B1406" s="7" t="str">
        <f t="shared" si="127"/>
        <v>2013-11-05</v>
      </c>
      <c r="C1406">
        <f t="shared" si="128"/>
        <v>2013</v>
      </c>
      <c r="D1406">
        <f t="shared" si="129"/>
        <v>11</v>
      </c>
      <c r="E1406" t="str">
        <f t="shared" si="130"/>
        <v>Q4</v>
      </c>
      <c r="F1406" t="str">
        <f t="shared" si="131"/>
        <v>November</v>
      </c>
    </row>
    <row r="1407" spans="1:6" ht="15" customHeight="1" x14ac:dyDescent="0.3">
      <c r="A1407" s="7">
        <f t="shared" si="132"/>
        <v>41584</v>
      </c>
      <c r="B1407" s="7" t="str">
        <f t="shared" si="127"/>
        <v>2013-11-06</v>
      </c>
      <c r="C1407">
        <f t="shared" si="128"/>
        <v>2013</v>
      </c>
      <c r="D1407">
        <f t="shared" si="129"/>
        <v>11</v>
      </c>
      <c r="E1407" t="str">
        <f t="shared" si="130"/>
        <v>Q4</v>
      </c>
      <c r="F1407" t="str">
        <f t="shared" si="131"/>
        <v>November</v>
      </c>
    </row>
    <row r="1408" spans="1:6" ht="15" customHeight="1" x14ac:dyDescent="0.3">
      <c r="A1408" s="7">
        <f t="shared" si="132"/>
        <v>41585</v>
      </c>
      <c r="B1408" s="7" t="str">
        <f t="shared" si="127"/>
        <v>2013-11-07</v>
      </c>
      <c r="C1408">
        <f t="shared" si="128"/>
        <v>2013</v>
      </c>
      <c r="D1408">
        <f t="shared" si="129"/>
        <v>11</v>
      </c>
      <c r="E1408" t="str">
        <f t="shared" si="130"/>
        <v>Q4</v>
      </c>
      <c r="F1408" t="str">
        <f t="shared" si="131"/>
        <v>November</v>
      </c>
    </row>
    <row r="1409" spans="1:6" ht="15" customHeight="1" x14ac:dyDescent="0.3">
      <c r="A1409" s="7">
        <f t="shared" si="132"/>
        <v>41586</v>
      </c>
      <c r="B1409" s="7" t="str">
        <f t="shared" si="127"/>
        <v>2013-11-08</v>
      </c>
      <c r="C1409">
        <f t="shared" si="128"/>
        <v>2013</v>
      </c>
      <c r="D1409">
        <f t="shared" si="129"/>
        <v>11</v>
      </c>
      <c r="E1409" t="str">
        <f t="shared" si="130"/>
        <v>Q4</v>
      </c>
      <c r="F1409" t="str">
        <f t="shared" si="131"/>
        <v>November</v>
      </c>
    </row>
    <row r="1410" spans="1:6" ht="15" customHeight="1" x14ac:dyDescent="0.3">
      <c r="A1410" s="7">
        <f t="shared" si="132"/>
        <v>41587</v>
      </c>
      <c r="B1410" s="7" t="str">
        <f t="shared" si="127"/>
        <v>2013-11-09</v>
      </c>
      <c r="C1410">
        <f t="shared" si="128"/>
        <v>2013</v>
      </c>
      <c r="D1410">
        <f t="shared" si="129"/>
        <v>11</v>
      </c>
      <c r="E1410" t="str">
        <f t="shared" si="130"/>
        <v>Q4</v>
      </c>
      <c r="F1410" t="str">
        <f t="shared" si="131"/>
        <v>November</v>
      </c>
    </row>
    <row r="1411" spans="1:6" ht="15" customHeight="1" x14ac:dyDescent="0.3">
      <c r="A1411" s="7">
        <f t="shared" si="132"/>
        <v>41588</v>
      </c>
      <c r="B1411" s="7" t="str">
        <f t="shared" ref="B1411:B1474" si="133">TEXT(A1411,"yyyy-mm-dd")</f>
        <v>2013-11-10</v>
      </c>
      <c r="C1411">
        <f t="shared" ref="C1411:C1474" si="134">YEAR(A1411)</f>
        <v>2013</v>
      </c>
      <c r="D1411">
        <f t="shared" ref="D1411:D1474" si="135">MONTH(A1411)</f>
        <v>11</v>
      </c>
      <c r="E1411" t="str">
        <f t="shared" ref="E1411:E1474" si="136">"Q"&amp;INT((MONTH(A1411)+2)/3)</f>
        <v>Q4</v>
      </c>
      <c r="F1411" t="str">
        <f t="shared" ref="F1411:F1474" si="137">TEXT(A1411,"mmmm")</f>
        <v>November</v>
      </c>
    </row>
    <row r="1412" spans="1:6" ht="15" customHeight="1" x14ac:dyDescent="0.3">
      <c r="A1412" s="7">
        <f t="shared" si="132"/>
        <v>41589</v>
      </c>
      <c r="B1412" s="7" t="str">
        <f t="shared" si="133"/>
        <v>2013-11-11</v>
      </c>
      <c r="C1412">
        <f t="shared" si="134"/>
        <v>2013</v>
      </c>
      <c r="D1412">
        <f t="shared" si="135"/>
        <v>11</v>
      </c>
      <c r="E1412" t="str">
        <f t="shared" si="136"/>
        <v>Q4</v>
      </c>
      <c r="F1412" t="str">
        <f t="shared" si="137"/>
        <v>November</v>
      </c>
    </row>
    <row r="1413" spans="1:6" ht="15" customHeight="1" x14ac:dyDescent="0.3">
      <c r="A1413" s="7">
        <f t="shared" si="132"/>
        <v>41590</v>
      </c>
      <c r="B1413" s="7" t="str">
        <f t="shared" si="133"/>
        <v>2013-11-12</v>
      </c>
      <c r="C1413">
        <f t="shared" si="134"/>
        <v>2013</v>
      </c>
      <c r="D1413">
        <f t="shared" si="135"/>
        <v>11</v>
      </c>
      <c r="E1413" t="str">
        <f t="shared" si="136"/>
        <v>Q4</v>
      </c>
      <c r="F1413" t="str">
        <f t="shared" si="137"/>
        <v>November</v>
      </c>
    </row>
    <row r="1414" spans="1:6" ht="15" customHeight="1" x14ac:dyDescent="0.3">
      <c r="A1414" s="7">
        <f t="shared" si="132"/>
        <v>41591</v>
      </c>
      <c r="B1414" s="7" t="str">
        <f t="shared" si="133"/>
        <v>2013-11-13</v>
      </c>
      <c r="C1414">
        <f t="shared" si="134"/>
        <v>2013</v>
      </c>
      <c r="D1414">
        <f t="shared" si="135"/>
        <v>11</v>
      </c>
      <c r="E1414" t="str">
        <f t="shared" si="136"/>
        <v>Q4</v>
      </c>
      <c r="F1414" t="str">
        <f t="shared" si="137"/>
        <v>November</v>
      </c>
    </row>
    <row r="1415" spans="1:6" ht="15" customHeight="1" x14ac:dyDescent="0.3">
      <c r="A1415" s="7">
        <f t="shared" si="132"/>
        <v>41592</v>
      </c>
      <c r="B1415" s="7" t="str">
        <f t="shared" si="133"/>
        <v>2013-11-14</v>
      </c>
      <c r="C1415">
        <f t="shared" si="134"/>
        <v>2013</v>
      </c>
      <c r="D1415">
        <f t="shared" si="135"/>
        <v>11</v>
      </c>
      <c r="E1415" t="str">
        <f t="shared" si="136"/>
        <v>Q4</v>
      </c>
      <c r="F1415" t="str">
        <f t="shared" si="137"/>
        <v>November</v>
      </c>
    </row>
    <row r="1416" spans="1:6" ht="15" customHeight="1" x14ac:dyDescent="0.3">
      <c r="A1416" s="7">
        <f t="shared" si="132"/>
        <v>41593</v>
      </c>
      <c r="B1416" s="7" t="str">
        <f t="shared" si="133"/>
        <v>2013-11-15</v>
      </c>
      <c r="C1416">
        <f t="shared" si="134"/>
        <v>2013</v>
      </c>
      <c r="D1416">
        <f t="shared" si="135"/>
        <v>11</v>
      </c>
      <c r="E1416" t="str">
        <f t="shared" si="136"/>
        <v>Q4</v>
      </c>
      <c r="F1416" t="str">
        <f t="shared" si="137"/>
        <v>November</v>
      </c>
    </row>
    <row r="1417" spans="1:6" ht="15" customHeight="1" x14ac:dyDescent="0.3">
      <c r="A1417" s="7">
        <f t="shared" si="132"/>
        <v>41594</v>
      </c>
      <c r="B1417" s="7" t="str">
        <f t="shared" si="133"/>
        <v>2013-11-16</v>
      </c>
      <c r="C1417">
        <f t="shared" si="134"/>
        <v>2013</v>
      </c>
      <c r="D1417">
        <f t="shared" si="135"/>
        <v>11</v>
      </c>
      <c r="E1417" t="str">
        <f t="shared" si="136"/>
        <v>Q4</v>
      </c>
      <c r="F1417" t="str">
        <f t="shared" si="137"/>
        <v>November</v>
      </c>
    </row>
    <row r="1418" spans="1:6" ht="15" customHeight="1" x14ac:dyDescent="0.3">
      <c r="A1418" s="7">
        <f t="shared" si="132"/>
        <v>41595</v>
      </c>
      <c r="B1418" s="7" t="str">
        <f t="shared" si="133"/>
        <v>2013-11-17</v>
      </c>
      <c r="C1418">
        <f t="shared" si="134"/>
        <v>2013</v>
      </c>
      <c r="D1418">
        <f t="shared" si="135"/>
        <v>11</v>
      </c>
      <c r="E1418" t="str">
        <f t="shared" si="136"/>
        <v>Q4</v>
      </c>
      <c r="F1418" t="str">
        <f t="shared" si="137"/>
        <v>November</v>
      </c>
    </row>
    <row r="1419" spans="1:6" ht="15" customHeight="1" x14ac:dyDescent="0.3">
      <c r="A1419" s="7">
        <f t="shared" si="132"/>
        <v>41596</v>
      </c>
      <c r="B1419" s="7" t="str">
        <f t="shared" si="133"/>
        <v>2013-11-18</v>
      </c>
      <c r="C1419">
        <f t="shared" si="134"/>
        <v>2013</v>
      </c>
      <c r="D1419">
        <f t="shared" si="135"/>
        <v>11</v>
      </c>
      <c r="E1419" t="str">
        <f t="shared" si="136"/>
        <v>Q4</v>
      </c>
      <c r="F1419" t="str">
        <f t="shared" si="137"/>
        <v>November</v>
      </c>
    </row>
    <row r="1420" spans="1:6" ht="15" customHeight="1" x14ac:dyDescent="0.3">
      <c r="A1420" s="7">
        <f t="shared" si="132"/>
        <v>41597</v>
      </c>
      <c r="B1420" s="7" t="str">
        <f t="shared" si="133"/>
        <v>2013-11-19</v>
      </c>
      <c r="C1420">
        <f t="shared" si="134"/>
        <v>2013</v>
      </c>
      <c r="D1420">
        <f t="shared" si="135"/>
        <v>11</v>
      </c>
      <c r="E1420" t="str">
        <f t="shared" si="136"/>
        <v>Q4</v>
      </c>
      <c r="F1420" t="str">
        <f t="shared" si="137"/>
        <v>November</v>
      </c>
    </row>
    <row r="1421" spans="1:6" ht="15" customHeight="1" x14ac:dyDescent="0.3">
      <c r="A1421" s="7">
        <f t="shared" si="132"/>
        <v>41598</v>
      </c>
      <c r="B1421" s="7" t="str">
        <f t="shared" si="133"/>
        <v>2013-11-20</v>
      </c>
      <c r="C1421">
        <f t="shared" si="134"/>
        <v>2013</v>
      </c>
      <c r="D1421">
        <f t="shared" si="135"/>
        <v>11</v>
      </c>
      <c r="E1421" t="str">
        <f t="shared" si="136"/>
        <v>Q4</v>
      </c>
      <c r="F1421" t="str">
        <f t="shared" si="137"/>
        <v>November</v>
      </c>
    </row>
    <row r="1422" spans="1:6" ht="15" customHeight="1" x14ac:dyDescent="0.3">
      <c r="A1422" s="7">
        <f t="shared" si="132"/>
        <v>41599</v>
      </c>
      <c r="B1422" s="7" t="str">
        <f t="shared" si="133"/>
        <v>2013-11-21</v>
      </c>
      <c r="C1422">
        <f t="shared" si="134"/>
        <v>2013</v>
      </c>
      <c r="D1422">
        <f t="shared" si="135"/>
        <v>11</v>
      </c>
      <c r="E1422" t="str">
        <f t="shared" si="136"/>
        <v>Q4</v>
      </c>
      <c r="F1422" t="str">
        <f t="shared" si="137"/>
        <v>November</v>
      </c>
    </row>
    <row r="1423" spans="1:6" ht="15" customHeight="1" x14ac:dyDescent="0.3">
      <c r="A1423" s="7">
        <f t="shared" si="132"/>
        <v>41600</v>
      </c>
      <c r="B1423" s="7" t="str">
        <f t="shared" si="133"/>
        <v>2013-11-22</v>
      </c>
      <c r="C1423">
        <f t="shared" si="134"/>
        <v>2013</v>
      </c>
      <c r="D1423">
        <f t="shared" si="135"/>
        <v>11</v>
      </c>
      <c r="E1423" t="str">
        <f t="shared" si="136"/>
        <v>Q4</v>
      </c>
      <c r="F1423" t="str">
        <f t="shared" si="137"/>
        <v>November</v>
      </c>
    </row>
    <row r="1424" spans="1:6" ht="15" customHeight="1" x14ac:dyDescent="0.3">
      <c r="A1424" s="7">
        <f t="shared" si="132"/>
        <v>41601</v>
      </c>
      <c r="B1424" s="7" t="str">
        <f t="shared" si="133"/>
        <v>2013-11-23</v>
      </c>
      <c r="C1424">
        <f t="shared" si="134"/>
        <v>2013</v>
      </c>
      <c r="D1424">
        <f t="shared" si="135"/>
        <v>11</v>
      </c>
      <c r="E1424" t="str">
        <f t="shared" si="136"/>
        <v>Q4</v>
      </c>
      <c r="F1424" t="str">
        <f t="shared" si="137"/>
        <v>November</v>
      </c>
    </row>
    <row r="1425" spans="1:6" ht="15" customHeight="1" x14ac:dyDescent="0.3">
      <c r="A1425" s="7">
        <f t="shared" si="132"/>
        <v>41602</v>
      </c>
      <c r="B1425" s="7" t="str">
        <f t="shared" si="133"/>
        <v>2013-11-24</v>
      </c>
      <c r="C1425">
        <f t="shared" si="134"/>
        <v>2013</v>
      </c>
      <c r="D1425">
        <f t="shared" si="135"/>
        <v>11</v>
      </c>
      <c r="E1425" t="str">
        <f t="shared" si="136"/>
        <v>Q4</v>
      </c>
      <c r="F1425" t="str">
        <f t="shared" si="137"/>
        <v>November</v>
      </c>
    </row>
    <row r="1426" spans="1:6" ht="15" customHeight="1" x14ac:dyDescent="0.3">
      <c r="A1426" s="7">
        <f t="shared" si="132"/>
        <v>41603</v>
      </c>
      <c r="B1426" s="7" t="str">
        <f t="shared" si="133"/>
        <v>2013-11-25</v>
      </c>
      <c r="C1426">
        <f t="shared" si="134"/>
        <v>2013</v>
      </c>
      <c r="D1426">
        <f t="shared" si="135"/>
        <v>11</v>
      </c>
      <c r="E1426" t="str">
        <f t="shared" si="136"/>
        <v>Q4</v>
      </c>
      <c r="F1426" t="str">
        <f t="shared" si="137"/>
        <v>November</v>
      </c>
    </row>
    <row r="1427" spans="1:6" ht="15" customHeight="1" x14ac:dyDescent="0.3">
      <c r="A1427" s="7">
        <f t="shared" si="132"/>
        <v>41604</v>
      </c>
      <c r="B1427" s="7" t="str">
        <f t="shared" si="133"/>
        <v>2013-11-26</v>
      </c>
      <c r="C1427">
        <f t="shared" si="134"/>
        <v>2013</v>
      </c>
      <c r="D1427">
        <f t="shared" si="135"/>
        <v>11</v>
      </c>
      <c r="E1427" t="str">
        <f t="shared" si="136"/>
        <v>Q4</v>
      </c>
      <c r="F1427" t="str">
        <f t="shared" si="137"/>
        <v>November</v>
      </c>
    </row>
    <row r="1428" spans="1:6" ht="15" customHeight="1" x14ac:dyDescent="0.3">
      <c r="A1428" s="7">
        <f t="shared" si="132"/>
        <v>41605</v>
      </c>
      <c r="B1428" s="7" t="str">
        <f t="shared" si="133"/>
        <v>2013-11-27</v>
      </c>
      <c r="C1428">
        <f t="shared" si="134"/>
        <v>2013</v>
      </c>
      <c r="D1428">
        <f t="shared" si="135"/>
        <v>11</v>
      </c>
      <c r="E1428" t="str">
        <f t="shared" si="136"/>
        <v>Q4</v>
      </c>
      <c r="F1428" t="str">
        <f t="shared" si="137"/>
        <v>November</v>
      </c>
    </row>
    <row r="1429" spans="1:6" ht="15" customHeight="1" x14ac:dyDescent="0.3">
      <c r="A1429" s="7">
        <f t="shared" si="132"/>
        <v>41606</v>
      </c>
      <c r="B1429" s="7" t="str">
        <f t="shared" si="133"/>
        <v>2013-11-28</v>
      </c>
      <c r="C1429">
        <f t="shared" si="134"/>
        <v>2013</v>
      </c>
      <c r="D1429">
        <f t="shared" si="135"/>
        <v>11</v>
      </c>
      <c r="E1429" t="str">
        <f t="shared" si="136"/>
        <v>Q4</v>
      </c>
      <c r="F1429" t="str">
        <f t="shared" si="137"/>
        <v>November</v>
      </c>
    </row>
    <row r="1430" spans="1:6" ht="15" customHeight="1" x14ac:dyDescent="0.3">
      <c r="A1430" s="7">
        <f t="shared" si="132"/>
        <v>41607</v>
      </c>
      <c r="B1430" s="7" t="str">
        <f t="shared" si="133"/>
        <v>2013-11-29</v>
      </c>
      <c r="C1430">
        <f t="shared" si="134"/>
        <v>2013</v>
      </c>
      <c r="D1430">
        <f t="shared" si="135"/>
        <v>11</v>
      </c>
      <c r="E1430" t="str">
        <f t="shared" si="136"/>
        <v>Q4</v>
      </c>
      <c r="F1430" t="str">
        <f t="shared" si="137"/>
        <v>November</v>
      </c>
    </row>
    <row r="1431" spans="1:6" ht="15" customHeight="1" x14ac:dyDescent="0.3">
      <c r="A1431" s="7">
        <f t="shared" si="132"/>
        <v>41608</v>
      </c>
      <c r="B1431" s="7" t="str">
        <f t="shared" si="133"/>
        <v>2013-11-30</v>
      </c>
      <c r="C1431">
        <f t="shared" si="134"/>
        <v>2013</v>
      </c>
      <c r="D1431">
        <f t="shared" si="135"/>
        <v>11</v>
      </c>
      <c r="E1431" t="str">
        <f t="shared" si="136"/>
        <v>Q4</v>
      </c>
      <c r="F1431" t="str">
        <f t="shared" si="137"/>
        <v>November</v>
      </c>
    </row>
    <row r="1432" spans="1:6" ht="15" customHeight="1" x14ac:dyDescent="0.3">
      <c r="A1432" s="7">
        <f t="shared" si="132"/>
        <v>41609</v>
      </c>
      <c r="B1432" s="7" t="str">
        <f t="shared" si="133"/>
        <v>2013-12-01</v>
      </c>
      <c r="C1432">
        <f t="shared" si="134"/>
        <v>2013</v>
      </c>
      <c r="D1432">
        <f t="shared" si="135"/>
        <v>12</v>
      </c>
      <c r="E1432" t="str">
        <f t="shared" si="136"/>
        <v>Q4</v>
      </c>
      <c r="F1432" t="str">
        <f t="shared" si="137"/>
        <v>December</v>
      </c>
    </row>
    <row r="1433" spans="1:6" ht="15" customHeight="1" x14ac:dyDescent="0.3">
      <c r="A1433" s="7">
        <f t="shared" si="132"/>
        <v>41610</v>
      </c>
      <c r="B1433" s="7" t="str">
        <f t="shared" si="133"/>
        <v>2013-12-02</v>
      </c>
      <c r="C1433">
        <f t="shared" si="134"/>
        <v>2013</v>
      </c>
      <c r="D1433">
        <f t="shared" si="135"/>
        <v>12</v>
      </c>
      <c r="E1433" t="str">
        <f t="shared" si="136"/>
        <v>Q4</v>
      </c>
      <c r="F1433" t="str">
        <f t="shared" si="137"/>
        <v>December</v>
      </c>
    </row>
    <row r="1434" spans="1:6" ht="15" customHeight="1" x14ac:dyDescent="0.3">
      <c r="A1434" s="7">
        <f t="shared" si="132"/>
        <v>41611</v>
      </c>
      <c r="B1434" s="7" t="str">
        <f t="shared" si="133"/>
        <v>2013-12-03</v>
      </c>
      <c r="C1434">
        <f t="shared" si="134"/>
        <v>2013</v>
      </c>
      <c r="D1434">
        <f t="shared" si="135"/>
        <v>12</v>
      </c>
      <c r="E1434" t="str">
        <f t="shared" si="136"/>
        <v>Q4</v>
      </c>
      <c r="F1434" t="str">
        <f t="shared" si="137"/>
        <v>December</v>
      </c>
    </row>
    <row r="1435" spans="1:6" ht="15" customHeight="1" x14ac:dyDescent="0.3">
      <c r="A1435" s="7">
        <f t="shared" si="132"/>
        <v>41612</v>
      </c>
      <c r="B1435" s="7" t="str">
        <f t="shared" si="133"/>
        <v>2013-12-04</v>
      </c>
      <c r="C1435">
        <f t="shared" si="134"/>
        <v>2013</v>
      </c>
      <c r="D1435">
        <f t="shared" si="135"/>
        <v>12</v>
      </c>
      <c r="E1435" t="str">
        <f t="shared" si="136"/>
        <v>Q4</v>
      </c>
      <c r="F1435" t="str">
        <f t="shared" si="137"/>
        <v>December</v>
      </c>
    </row>
    <row r="1436" spans="1:6" ht="15" customHeight="1" x14ac:dyDescent="0.3">
      <c r="A1436" s="7">
        <f t="shared" si="132"/>
        <v>41613</v>
      </c>
      <c r="B1436" s="7" t="str">
        <f t="shared" si="133"/>
        <v>2013-12-05</v>
      </c>
      <c r="C1436">
        <f t="shared" si="134"/>
        <v>2013</v>
      </c>
      <c r="D1436">
        <f t="shared" si="135"/>
        <v>12</v>
      </c>
      <c r="E1436" t="str">
        <f t="shared" si="136"/>
        <v>Q4</v>
      </c>
      <c r="F1436" t="str">
        <f t="shared" si="137"/>
        <v>December</v>
      </c>
    </row>
    <row r="1437" spans="1:6" ht="15" customHeight="1" x14ac:dyDescent="0.3">
      <c r="A1437" s="7">
        <f t="shared" si="132"/>
        <v>41614</v>
      </c>
      <c r="B1437" s="7" t="str">
        <f t="shared" si="133"/>
        <v>2013-12-06</v>
      </c>
      <c r="C1437">
        <f t="shared" si="134"/>
        <v>2013</v>
      </c>
      <c r="D1437">
        <f t="shared" si="135"/>
        <v>12</v>
      </c>
      <c r="E1437" t="str">
        <f t="shared" si="136"/>
        <v>Q4</v>
      </c>
      <c r="F1437" t="str">
        <f t="shared" si="137"/>
        <v>December</v>
      </c>
    </row>
    <row r="1438" spans="1:6" ht="15" customHeight="1" x14ac:dyDescent="0.3">
      <c r="A1438" s="7">
        <f t="shared" si="132"/>
        <v>41615</v>
      </c>
      <c r="B1438" s="7" t="str">
        <f t="shared" si="133"/>
        <v>2013-12-07</v>
      </c>
      <c r="C1438">
        <f t="shared" si="134"/>
        <v>2013</v>
      </c>
      <c r="D1438">
        <f t="shared" si="135"/>
        <v>12</v>
      </c>
      <c r="E1438" t="str">
        <f t="shared" si="136"/>
        <v>Q4</v>
      </c>
      <c r="F1438" t="str">
        <f t="shared" si="137"/>
        <v>December</v>
      </c>
    </row>
    <row r="1439" spans="1:6" ht="15" customHeight="1" x14ac:dyDescent="0.3">
      <c r="A1439" s="7">
        <f t="shared" si="132"/>
        <v>41616</v>
      </c>
      <c r="B1439" s="7" t="str">
        <f t="shared" si="133"/>
        <v>2013-12-08</v>
      </c>
      <c r="C1439">
        <f t="shared" si="134"/>
        <v>2013</v>
      </c>
      <c r="D1439">
        <f t="shared" si="135"/>
        <v>12</v>
      </c>
      <c r="E1439" t="str">
        <f t="shared" si="136"/>
        <v>Q4</v>
      </c>
      <c r="F1439" t="str">
        <f t="shared" si="137"/>
        <v>December</v>
      </c>
    </row>
    <row r="1440" spans="1:6" ht="15" customHeight="1" x14ac:dyDescent="0.3">
      <c r="A1440" s="7">
        <f t="shared" si="132"/>
        <v>41617</v>
      </c>
      <c r="B1440" s="7" t="str">
        <f t="shared" si="133"/>
        <v>2013-12-09</v>
      </c>
      <c r="C1440">
        <f t="shared" si="134"/>
        <v>2013</v>
      </c>
      <c r="D1440">
        <f t="shared" si="135"/>
        <v>12</v>
      </c>
      <c r="E1440" t="str">
        <f t="shared" si="136"/>
        <v>Q4</v>
      </c>
      <c r="F1440" t="str">
        <f t="shared" si="137"/>
        <v>December</v>
      </c>
    </row>
    <row r="1441" spans="1:6" ht="15" customHeight="1" x14ac:dyDescent="0.3">
      <c r="A1441" s="7">
        <f t="shared" si="132"/>
        <v>41618</v>
      </c>
      <c r="B1441" s="7" t="str">
        <f t="shared" si="133"/>
        <v>2013-12-10</v>
      </c>
      <c r="C1441">
        <f t="shared" si="134"/>
        <v>2013</v>
      </c>
      <c r="D1441">
        <f t="shared" si="135"/>
        <v>12</v>
      </c>
      <c r="E1441" t="str">
        <f t="shared" si="136"/>
        <v>Q4</v>
      </c>
      <c r="F1441" t="str">
        <f t="shared" si="137"/>
        <v>December</v>
      </c>
    </row>
    <row r="1442" spans="1:6" ht="15" customHeight="1" x14ac:dyDescent="0.3">
      <c r="A1442" s="7">
        <f t="shared" si="132"/>
        <v>41619</v>
      </c>
      <c r="B1442" s="7" t="str">
        <f t="shared" si="133"/>
        <v>2013-12-11</v>
      </c>
      <c r="C1442">
        <f t="shared" si="134"/>
        <v>2013</v>
      </c>
      <c r="D1442">
        <f t="shared" si="135"/>
        <v>12</v>
      </c>
      <c r="E1442" t="str">
        <f t="shared" si="136"/>
        <v>Q4</v>
      </c>
      <c r="F1442" t="str">
        <f t="shared" si="137"/>
        <v>December</v>
      </c>
    </row>
    <row r="1443" spans="1:6" ht="15" customHeight="1" x14ac:dyDescent="0.3">
      <c r="A1443" s="7">
        <f t="shared" si="132"/>
        <v>41620</v>
      </c>
      <c r="B1443" s="7" t="str">
        <f t="shared" si="133"/>
        <v>2013-12-12</v>
      </c>
      <c r="C1443">
        <f t="shared" si="134"/>
        <v>2013</v>
      </c>
      <c r="D1443">
        <f t="shared" si="135"/>
        <v>12</v>
      </c>
      <c r="E1443" t="str">
        <f t="shared" si="136"/>
        <v>Q4</v>
      </c>
      <c r="F1443" t="str">
        <f t="shared" si="137"/>
        <v>December</v>
      </c>
    </row>
    <row r="1444" spans="1:6" ht="15" customHeight="1" x14ac:dyDescent="0.3">
      <c r="A1444" s="7">
        <f t="shared" si="132"/>
        <v>41621</v>
      </c>
      <c r="B1444" s="7" t="str">
        <f t="shared" si="133"/>
        <v>2013-12-13</v>
      </c>
      <c r="C1444">
        <f t="shared" si="134"/>
        <v>2013</v>
      </c>
      <c r="D1444">
        <f t="shared" si="135"/>
        <v>12</v>
      </c>
      <c r="E1444" t="str">
        <f t="shared" si="136"/>
        <v>Q4</v>
      </c>
      <c r="F1444" t="str">
        <f t="shared" si="137"/>
        <v>December</v>
      </c>
    </row>
    <row r="1445" spans="1:6" ht="15" customHeight="1" x14ac:dyDescent="0.3">
      <c r="A1445" s="7">
        <f t="shared" si="132"/>
        <v>41622</v>
      </c>
      <c r="B1445" s="7" t="str">
        <f t="shared" si="133"/>
        <v>2013-12-14</v>
      </c>
      <c r="C1445">
        <f t="shared" si="134"/>
        <v>2013</v>
      </c>
      <c r="D1445">
        <f t="shared" si="135"/>
        <v>12</v>
      </c>
      <c r="E1445" t="str">
        <f t="shared" si="136"/>
        <v>Q4</v>
      </c>
      <c r="F1445" t="str">
        <f t="shared" si="137"/>
        <v>December</v>
      </c>
    </row>
    <row r="1446" spans="1:6" ht="15" customHeight="1" x14ac:dyDescent="0.3">
      <c r="A1446" s="7">
        <f t="shared" si="132"/>
        <v>41623</v>
      </c>
      <c r="B1446" s="7" t="str">
        <f t="shared" si="133"/>
        <v>2013-12-15</v>
      </c>
      <c r="C1446">
        <f t="shared" si="134"/>
        <v>2013</v>
      </c>
      <c r="D1446">
        <f t="shared" si="135"/>
        <v>12</v>
      </c>
      <c r="E1446" t="str">
        <f t="shared" si="136"/>
        <v>Q4</v>
      </c>
      <c r="F1446" t="str">
        <f t="shared" si="137"/>
        <v>December</v>
      </c>
    </row>
    <row r="1447" spans="1:6" ht="15" customHeight="1" x14ac:dyDescent="0.3">
      <c r="A1447" s="7">
        <f t="shared" si="132"/>
        <v>41624</v>
      </c>
      <c r="B1447" s="7" t="str">
        <f t="shared" si="133"/>
        <v>2013-12-16</v>
      </c>
      <c r="C1447">
        <f t="shared" si="134"/>
        <v>2013</v>
      </c>
      <c r="D1447">
        <f t="shared" si="135"/>
        <v>12</v>
      </c>
      <c r="E1447" t="str">
        <f t="shared" si="136"/>
        <v>Q4</v>
      </c>
      <c r="F1447" t="str">
        <f t="shared" si="137"/>
        <v>December</v>
      </c>
    </row>
    <row r="1448" spans="1:6" ht="15" customHeight="1" x14ac:dyDescent="0.3">
      <c r="A1448" s="7">
        <f t="shared" si="132"/>
        <v>41625</v>
      </c>
      <c r="B1448" s="7" t="str">
        <f t="shared" si="133"/>
        <v>2013-12-17</v>
      </c>
      <c r="C1448">
        <f t="shared" si="134"/>
        <v>2013</v>
      </c>
      <c r="D1448">
        <f t="shared" si="135"/>
        <v>12</v>
      </c>
      <c r="E1448" t="str">
        <f t="shared" si="136"/>
        <v>Q4</v>
      </c>
      <c r="F1448" t="str">
        <f t="shared" si="137"/>
        <v>December</v>
      </c>
    </row>
    <row r="1449" spans="1:6" ht="15" customHeight="1" x14ac:dyDescent="0.3">
      <c r="A1449" s="7">
        <f t="shared" si="132"/>
        <v>41626</v>
      </c>
      <c r="B1449" s="7" t="str">
        <f t="shared" si="133"/>
        <v>2013-12-18</v>
      </c>
      <c r="C1449">
        <f t="shared" si="134"/>
        <v>2013</v>
      </c>
      <c r="D1449">
        <f t="shared" si="135"/>
        <v>12</v>
      </c>
      <c r="E1449" t="str">
        <f t="shared" si="136"/>
        <v>Q4</v>
      </c>
      <c r="F1449" t="str">
        <f t="shared" si="137"/>
        <v>December</v>
      </c>
    </row>
    <row r="1450" spans="1:6" ht="15" customHeight="1" x14ac:dyDescent="0.3">
      <c r="A1450" s="7">
        <f t="shared" si="132"/>
        <v>41627</v>
      </c>
      <c r="B1450" s="7" t="str">
        <f t="shared" si="133"/>
        <v>2013-12-19</v>
      </c>
      <c r="C1450">
        <f t="shared" si="134"/>
        <v>2013</v>
      </c>
      <c r="D1450">
        <f t="shared" si="135"/>
        <v>12</v>
      </c>
      <c r="E1450" t="str">
        <f t="shared" si="136"/>
        <v>Q4</v>
      </c>
      <c r="F1450" t="str">
        <f t="shared" si="137"/>
        <v>December</v>
      </c>
    </row>
    <row r="1451" spans="1:6" ht="15" customHeight="1" x14ac:dyDescent="0.3">
      <c r="A1451" s="7">
        <f t="shared" si="132"/>
        <v>41628</v>
      </c>
      <c r="B1451" s="7" t="str">
        <f t="shared" si="133"/>
        <v>2013-12-20</v>
      </c>
      <c r="C1451">
        <f t="shared" si="134"/>
        <v>2013</v>
      </c>
      <c r="D1451">
        <f t="shared" si="135"/>
        <v>12</v>
      </c>
      <c r="E1451" t="str">
        <f t="shared" si="136"/>
        <v>Q4</v>
      </c>
      <c r="F1451" t="str">
        <f t="shared" si="137"/>
        <v>December</v>
      </c>
    </row>
    <row r="1452" spans="1:6" ht="15" customHeight="1" x14ac:dyDescent="0.3">
      <c r="A1452" s="7">
        <f t="shared" si="132"/>
        <v>41629</v>
      </c>
      <c r="B1452" s="7" t="str">
        <f t="shared" si="133"/>
        <v>2013-12-21</v>
      </c>
      <c r="C1452">
        <f t="shared" si="134"/>
        <v>2013</v>
      </c>
      <c r="D1452">
        <f t="shared" si="135"/>
        <v>12</v>
      </c>
      <c r="E1452" t="str">
        <f t="shared" si="136"/>
        <v>Q4</v>
      </c>
      <c r="F1452" t="str">
        <f t="shared" si="137"/>
        <v>December</v>
      </c>
    </row>
    <row r="1453" spans="1:6" ht="15" customHeight="1" x14ac:dyDescent="0.3">
      <c r="A1453" s="7">
        <f t="shared" si="132"/>
        <v>41630</v>
      </c>
      <c r="B1453" s="7" t="str">
        <f t="shared" si="133"/>
        <v>2013-12-22</v>
      </c>
      <c r="C1453">
        <f t="shared" si="134"/>
        <v>2013</v>
      </c>
      <c r="D1453">
        <f t="shared" si="135"/>
        <v>12</v>
      </c>
      <c r="E1453" t="str">
        <f t="shared" si="136"/>
        <v>Q4</v>
      </c>
      <c r="F1453" t="str">
        <f t="shared" si="137"/>
        <v>December</v>
      </c>
    </row>
    <row r="1454" spans="1:6" ht="15" customHeight="1" x14ac:dyDescent="0.3">
      <c r="A1454" s="7">
        <f t="shared" si="132"/>
        <v>41631</v>
      </c>
      <c r="B1454" s="7" t="str">
        <f t="shared" si="133"/>
        <v>2013-12-23</v>
      </c>
      <c r="C1454">
        <f t="shared" si="134"/>
        <v>2013</v>
      </c>
      <c r="D1454">
        <f t="shared" si="135"/>
        <v>12</v>
      </c>
      <c r="E1454" t="str">
        <f t="shared" si="136"/>
        <v>Q4</v>
      </c>
      <c r="F1454" t="str">
        <f t="shared" si="137"/>
        <v>December</v>
      </c>
    </row>
    <row r="1455" spans="1:6" ht="15" customHeight="1" x14ac:dyDescent="0.3">
      <c r="A1455" s="7">
        <f t="shared" si="132"/>
        <v>41632</v>
      </c>
      <c r="B1455" s="7" t="str">
        <f t="shared" si="133"/>
        <v>2013-12-24</v>
      </c>
      <c r="C1455">
        <f t="shared" si="134"/>
        <v>2013</v>
      </c>
      <c r="D1455">
        <f t="shared" si="135"/>
        <v>12</v>
      </c>
      <c r="E1455" t="str">
        <f t="shared" si="136"/>
        <v>Q4</v>
      </c>
      <c r="F1455" t="str">
        <f t="shared" si="137"/>
        <v>December</v>
      </c>
    </row>
    <row r="1456" spans="1:6" ht="15" customHeight="1" x14ac:dyDescent="0.3">
      <c r="A1456" s="7">
        <f t="shared" si="132"/>
        <v>41633</v>
      </c>
      <c r="B1456" s="7" t="str">
        <f t="shared" si="133"/>
        <v>2013-12-25</v>
      </c>
      <c r="C1456">
        <f t="shared" si="134"/>
        <v>2013</v>
      </c>
      <c r="D1456">
        <f t="shared" si="135"/>
        <v>12</v>
      </c>
      <c r="E1456" t="str">
        <f t="shared" si="136"/>
        <v>Q4</v>
      </c>
      <c r="F1456" t="str">
        <f t="shared" si="137"/>
        <v>December</v>
      </c>
    </row>
    <row r="1457" spans="1:6" ht="15" customHeight="1" x14ac:dyDescent="0.3">
      <c r="A1457" s="7">
        <f t="shared" si="132"/>
        <v>41634</v>
      </c>
      <c r="B1457" s="7" t="str">
        <f t="shared" si="133"/>
        <v>2013-12-26</v>
      </c>
      <c r="C1457">
        <f t="shared" si="134"/>
        <v>2013</v>
      </c>
      <c r="D1457">
        <f t="shared" si="135"/>
        <v>12</v>
      </c>
      <c r="E1457" t="str">
        <f t="shared" si="136"/>
        <v>Q4</v>
      </c>
      <c r="F1457" t="str">
        <f t="shared" si="137"/>
        <v>December</v>
      </c>
    </row>
    <row r="1458" spans="1:6" ht="15" customHeight="1" x14ac:dyDescent="0.3">
      <c r="A1458" s="7">
        <f t="shared" si="132"/>
        <v>41635</v>
      </c>
      <c r="B1458" s="7" t="str">
        <f t="shared" si="133"/>
        <v>2013-12-27</v>
      </c>
      <c r="C1458">
        <f t="shared" si="134"/>
        <v>2013</v>
      </c>
      <c r="D1458">
        <f t="shared" si="135"/>
        <v>12</v>
      </c>
      <c r="E1458" t="str">
        <f t="shared" si="136"/>
        <v>Q4</v>
      </c>
      <c r="F1458" t="str">
        <f t="shared" si="137"/>
        <v>December</v>
      </c>
    </row>
    <row r="1459" spans="1:6" ht="15" customHeight="1" x14ac:dyDescent="0.3">
      <c r="A1459" s="7">
        <f t="shared" si="132"/>
        <v>41636</v>
      </c>
      <c r="B1459" s="7" t="str">
        <f t="shared" si="133"/>
        <v>2013-12-28</v>
      </c>
      <c r="C1459">
        <f t="shared" si="134"/>
        <v>2013</v>
      </c>
      <c r="D1459">
        <f t="shared" si="135"/>
        <v>12</v>
      </c>
      <c r="E1459" t="str">
        <f t="shared" si="136"/>
        <v>Q4</v>
      </c>
      <c r="F1459" t="str">
        <f t="shared" si="137"/>
        <v>December</v>
      </c>
    </row>
    <row r="1460" spans="1:6" ht="15" customHeight="1" x14ac:dyDescent="0.3">
      <c r="A1460" s="7">
        <f t="shared" si="132"/>
        <v>41637</v>
      </c>
      <c r="B1460" s="7" t="str">
        <f t="shared" si="133"/>
        <v>2013-12-29</v>
      </c>
      <c r="C1460">
        <f t="shared" si="134"/>
        <v>2013</v>
      </c>
      <c r="D1460">
        <f t="shared" si="135"/>
        <v>12</v>
      </c>
      <c r="E1460" t="str">
        <f t="shared" si="136"/>
        <v>Q4</v>
      </c>
      <c r="F1460" t="str">
        <f t="shared" si="137"/>
        <v>December</v>
      </c>
    </row>
    <row r="1461" spans="1:6" ht="15" customHeight="1" x14ac:dyDescent="0.3">
      <c r="A1461" s="7">
        <f t="shared" si="132"/>
        <v>41638</v>
      </c>
      <c r="B1461" s="7" t="str">
        <f t="shared" si="133"/>
        <v>2013-12-30</v>
      </c>
      <c r="C1461">
        <f t="shared" si="134"/>
        <v>2013</v>
      </c>
      <c r="D1461">
        <f t="shared" si="135"/>
        <v>12</v>
      </c>
      <c r="E1461" t="str">
        <f t="shared" si="136"/>
        <v>Q4</v>
      </c>
      <c r="F1461" t="str">
        <f t="shared" si="137"/>
        <v>December</v>
      </c>
    </row>
    <row r="1462" spans="1:6" ht="15" customHeight="1" x14ac:dyDescent="0.3">
      <c r="A1462" s="7">
        <f t="shared" si="132"/>
        <v>41639</v>
      </c>
      <c r="B1462" s="7" t="str">
        <f t="shared" si="133"/>
        <v>2013-12-31</v>
      </c>
      <c r="C1462">
        <f t="shared" si="134"/>
        <v>2013</v>
      </c>
      <c r="D1462">
        <f t="shared" si="135"/>
        <v>12</v>
      </c>
      <c r="E1462" t="str">
        <f t="shared" si="136"/>
        <v>Q4</v>
      </c>
      <c r="F1462" t="str">
        <f t="shared" si="137"/>
        <v>December</v>
      </c>
    </row>
    <row r="1463" spans="1:6" ht="15" customHeight="1" x14ac:dyDescent="0.3">
      <c r="A1463" s="7">
        <f t="shared" si="132"/>
        <v>41640</v>
      </c>
      <c r="B1463" s="7" t="str">
        <f t="shared" si="133"/>
        <v>2014-01-01</v>
      </c>
      <c r="C1463">
        <f t="shared" si="134"/>
        <v>2014</v>
      </c>
      <c r="D1463">
        <f t="shared" si="135"/>
        <v>1</v>
      </c>
      <c r="E1463" t="str">
        <f t="shared" si="136"/>
        <v>Q1</v>
      </c>
      <c r="F1463" t="str">
        <f t="shared" si="137"/>
        <v>January</v>
      </c>
    </row>
    <row r="1464" spans="1:6" ht="15" customHeight="1" x14ac:dyDescent="0.3">
      <c r="A1464" s="7">
        <f t="shared" si="132"/>
        <v>41641</v>
      </c>
      <c r="B1464" s="7" t="str">
        <f t="shared" si="133"/>
        <v>2014-01-02</v>
      </c>
      <c r="C1464">
        <f t="shared" si="134"/>
        <v>2014</v>
      </c>
      <c r="D1464">
        <f t="shared" si="135"/>
        <v>1</v>
      </c>
      <c r="E1464" t="str">
        <f t="shared" si="136"/>
        <v>Q1</v>
      </c>
      <c r="F1464" t="str">
        <f t="shared" si="137"/>
        <v>January</v>
      </c>
    </row>
    <row r="1465" spans="1:6" ht="15" customHeight="1" x14ac:dyDescent="0.3">
      <c r="A1465" s="7">
        <f t="shared" si="132"/>
        <v>41642</v>
      </c>
      <c r="B1465" s="7" t="str">
        <f t="shared" si="133"/>
        <v>2014-01-03</v>
      </c>
      <c r="C1465">
        <f t="shared" si="134"/>
        <v>2014</v>
      </c>
      <c r="D1465">
        <f t="shared" si="135"/>
        <v>1</v>
      </c>
      <c r="E1465" t="str">
        <f t="shared" si="136"/>
        <v>Q1</v>
      </c>
      <c r="F1465" t="str">
        <f t="shared" si="137"/>
        <v>January</v>
      </c>
    </row>
    <row r="1466" spans="1:6" ht="15" customHeight="1" x14ac:dyDescent="0.3">
      <c r="A1466" s="7">
        <f t="shared" si="132"/>
        <v>41643</v>
      </c>
      <c r="B1466" s="7" t="str">
        <f t="shared" si="133"/>
        <v>2014-01-04</v>
      </c>
      <c r="C1466">
        <f t="shared" si="134"/>
        <v>2014</v>
      </c>
      <c r="D1466">
        <f t="shared" si="135"/>
        <v>1</v>
      </c>
      <c r="E1466" t="str">
        <f t="shared" si="136"/>
        <v>Q1</v>
      </c>
      <c r="F1466" t="str">
        <f t="shared" si="137"/>
        <v>January</v>
      </c>
    </row>
    <row r="1467" spans="1:6" ht="15" customHeight="1" x14ac:dyDescent="0.3">
      <c r="A1467" s="7">
        <f t="shared" si="132"/>
        <v>41644</v>
      </c>
      <c r="B1467" s="7" t="str">
        <f t="shared" si="133"/>
        <v>2014-01-05</v>
      </c>
      <c r="C1467">
        <f t="shared" si="134"/>
        <v>2014</v>
      </c>
      <c r="D1467">
        <f t="shared" si="135"/>
        <v>1</v>
      </c>
      <c r="E1467" t="str">
        <f t="shared" si="136"/>
        <v>Q1</v>
      </c>
      <c r="F1467" t="str">
        <f t="shared" si="137"/>
        <v>January</v>
      </c>
    </row>
    <row r="1468" spans="1:6" ht="15" customHeight="1" x14ac:dyDescent="0.3">
      <c r="A1468" s="7">
        <f t="shared" si="132"/>
        <v>41645</v>
      </c>
      <c r="B1468" s="7" t="str">
        <f t="shared" si="133"/>
        <v>2014-01-06</v>
      </c>
      <c r="C1468">
        <f t="shared" si="134"/>
        <v>2014</v>
      </c>
      <c r="D1468">
        <f t="shared" si="135"/>
        <v>1</v>
      </c>
      <c r="E1468" t="str">
        <f t="shared" si="136"/>
        <v>Q1</v>
      </c>
      <c r="F1468" t="str">
        <f t="shared" si="137"/>
        <v>January</v>
      </c>
    </row>
    <row r="1469" spans="1:6" ht="15" customHeight="1" x14ac:dyDescent="0.3">
      <c r="A1469" s="7">
        <f t="shared" si="132"/>
        <v>41646</v>
      </c>
      <c r="B1469" s="7" t="str">
        <f t="shared" si="133"/>
        <v>2014-01-07</v>
      </c>
      <c r="C1469">
        <f t="shared" si="134"/>
        <v>2014</v>
      </c>
      <c r="D1469">
        <f t="shared" si="135"/>
        <v>1</v>
      </c>
      <c r="E1469" t="str">
        <f t="shared" si="136"/>
        <v>Q1</v>
      </c>
      <c r="F1469" t="str">
        <f t="shared" si="137"/>
        <v>January</v>
      </c>
    </row>
    <row r="1470" spans="1:6" ht="15" customHeight="1" x14ac:dyDescent="0.3">
      <c r="A1470" s="7">
        <f t="shared" ref="A1470:A1533" si="138">A1469+1</f>
        <v>41647</v>
      </c>
      <c r="B1470" s="7" t="str">
        <f t="shared" si="133"/>
        <v>2014-01-08</v>
      </c>
      <c r="C1470">
        <f t="shared" si="134"/>
        <v>2014</v>
      </c>
      <c r="D1470">
        <f t="shared" si="135"/>
        <v>1</v>
      </c>
      <c r="E1470" t="str">
        <f t="shared" si="136"/>
        <v>Q1</v>
      </c>
      <c r="F1470" t="str">
        <f t="shared" si="137"/>
        <v>January</v>
      </c>
    </row>
    <row r="1471" spans="1:6" ht="15" customHeight="1" x14ac:dyDescent="0.3">
      <c r="A1471" s="7">
        <f t="shared" si="138"/>
        <v>41648</v>
      </c>
      <c r="B1471" s="7" t="str">
        <f t="shared" si="133"/>
        <v>2014-01-09</v>
      </c>
      <c r="C1471">
        <f t="shared" si="134"/>
        <v>2014</v>
      </c>
      <c r="D1471">
        <f t="shared" si="135"/>
        <v>1</v>
      </c>
      <c r="E1471" t="str">
        <f t="shared" si="136"/>
        <v>Q1</v>
      </c>
      <c r="F1471" t="str">
        <f t="shared" si="137"/>
        <v>January</v>
      </c>
    </row>
    <row r="1472" spans="1:6" ht="15" customHeight="1" x14ac:dyDescent="0.3">
      <c r="A1472" s="7">
        <f t="shared" si="138"/>
        <v>41649</v>
      </c>
      <c r="B1472" s="7" t="str">
        <f t="shared" si="133"/>
        <v>2014-01-10</v>
      </c>
      <c r="C1472">
        <f t="shared" si="134"/>
        <v>2014</v>
      </c>
      <c r="D1472">
        <f t="shared" si="135"/>
        <v>1</v>
      </c>
      <c r="E1472" t="str">
        <f t="shared" si="136"/>
        <v>Q1</v>
      </c>
      <c r="F1472" t="str">
        <f t="shared" si="137"/>
        <v>January</v>
      </c>
    </row>
    <row r="1473" spans="1:6" ht="15" customHeight="1" x14ac:dyDescent="0.3">
      <c r="A1473" s="7">
        <f t="shared" si="138"/>
        <v>41650</v>
      </c>
      <c r="B1473" s="7" t="str">
        <f t="shared" si="133"/>
        <v>2014-01-11</v>
      </c>
      <c r="C1473">
        <f t="shared" si="134"/>
        <v>2014</v>
      </c>
      <c r="D1473">
        <f t="shared" si="135"/>
        <v>1</v>
      </c>
      <c r="E1473" t="str">
        <f t="shared" si="136"/>
        <v>Q1</v>
      </c>
      <c r="F1473" t="str">
        <f t="shared" si="137"/>
        <v>January</v>
      </c>
    </row>
    <row r="1474" spans="1:6" ht="15" customHeight="1" x14ac:dyDescent="0.3">
      <c r="A1474" s="7">
        <f t="shared" si="138"/>
        <v>41651</v>
      </c>
      <c r="B1474" s="7" t="str">
        <f t="shared" si="133"/>
        <v>2014-01-12</v>
      </c>
      <c r="C1474">
        <f t="shared" si="134"/>
        <v>2014</v>
      </c>
      <c r="D1474">
        <f t="shared" si="135"/>
        <v>1</v>
      </c>
      <c r="E1474" t="str">
        <f t="shared" si="136"/>
        <v>Q1</v>
      </c>
      <c r="F1474" t="str">
        <f t="shared" si="137"/>
        <v>January</v>
      </c>
    </row>
    <row r="1475" spans="1:6" ht="15" customHeight="1" x14ac:dyDescent="0.3">
      <c r="A1475" s="7">
        <f t="shared" si="138"/>
        <v>41652</v>
      </c>
      <c r="B1475" s="7" t="str">
        <f t="shared" ref="B1475:B1538" si="139">TEXT(A1475,"yyyy-mm-dd")</f>
        <v>2014-01-13</v>
      </c>
      <c r="C1475">
        <f t="shared" ref="C1475:C1538" si="140">YEAR(A1475)</f>
        <v>2014</v>
      </c>
      <c r="D1475">
        <f t="shared" ref="D1475:D1538" si="141">MONTH(A1475)</f>
        <v>1</v>
      </c>
      <c r="E1475" t="str">
        <f t="shared" ref="E1475:E1538" si="142">"Q"&amp;INT((MONTH(A1475)+2)/3)</f>
        <v>Q1</v>
      </c>
      <c r="F1475" t="str">
        <f t="shared" ref="F1475:F1538" si="143">TEXT(A1475,"mmmm")</f>
        <v>January</v>
      </c>
    </row>
    <row r="1476" spans="1:6" ht="15" customHeight="1" x14ac:dyDescent="0.3">
      <c r="A1476" s="7">
        <f t="shared" si="138"/>
        <v>41653</v>
      </c>
      <c r="B1476" s="7" t="str">
        <f t="shared" si="139"/>
        <v>2014-01-14</v>
      </c>
      <c r="C1476">
        <f t="shared" si="140"/>
        <v>2014</v>
      </c>
      <c r="D1476">
        <f t="shared" si="141"/>
        <v>1</v>
      </c>
      <c r="E1476" t="str">
        <f t="shared" si="142"/>
        <v>Q1</v>
      </c>
      <c r="F1476" t="str">
        <f t="shared" si="143"/>
        <v>January</v>
      </c>
    </row>
    <row r="1477" spans="1:6" ht="15" customHeight="1" x14ac:dyDescent="0.3">
      <c r="A1477" s="7">
        <f t="shared" si="138"/>
        <v>41654</v>
      </c>
      <c r="B1477" s="7" t="str">
        <f t="shared" si="139"/>
        <v>2014-01-15</v>
      </c>
      <c r="C1477">
        <f t="shared" si="140"/>
        <v>2014</v>
      </c>
      <c r="D1477">
        <f t="shared" si="141"/>
        <v>1</v>
      </c>
      <c r="E1477" t="str">
        <f t="shared" si="142"/>
        <v>Q1</v>
      </c>
      <c r="F1477" t="str">
        <f t="shared" si="143"/>
        <v>January</v>
      </c>
    </row>
    <row r="1478" spans="1:6" ht="15" customHeight="1" x14ac:dyDescent="0.3">
      <c r="A1478" s="7">
        <f t="shared" si="138"/>
        <v>41655</v>
      </c>
      <c r="B1478" s="7" t="str">
        <f t="shared" si="139"/>
        <v>2014-01-16</v>
      </c>
      <c r="C1478">
        <f t="shared" si="140"/>
        <v>2014</v>
      </c>
      <c r="D1478">
        <f t="shared" si="141"/>
        <v>1</v>
      </c>
      <c r="E1478" t="str">
        <f t="shared" si="142"/>
        <v>Q1</v>
      </c>
      <c r="F1478" t="str">
        <f t="shared" si="143"/>
        <v>January</v>
      </c>
    </row>
    <row r="1479" spans="1:6" ht="15" customHeight="1" x14ac:dyDescent="0.3">
      <c r="A1479" s="7">
        <f t="shared" si="138"/>
        <v>41656</v>
      </c>
      <c r="B1479" s="7" t="str">
        <f t="shared" si="139"/>
        <v>2014-01-17</v>
      </c>
      <c r="C1479">
        <f t="shared" si="140"/>
        <v>2014</v>
      </c>
      <c r="D1479">
        <f t="shared" si="141"/>
        <v>1</v>
      </c>
      <c r="E1479" t="str">
        <f t="shared" si="142"/>
        <v>Q1</v>
      </c>
      <c r="F1479" t="str">
        <f t="shared" si="143"/>
        <v>January</v>
      </c>
    </row>
    <row r="1480" spans="1:6" ht="15" customHeight="1" x14ac:dyDescent="0.3">
      <c r="A1480" s="7">
        <f t="shared" si="138"/>
        <v>41657</v>
      </c>
      <c r="B1480" s="7" t="str">
        <f t="shared" si="139"/>
        <v>2014-01-18</v>
      </c>
      <c r="C1480">
        <f t="shared" si="140"/>
        <v>2014</v>
      </c>
      <c r="D1480">
        <f t="shared" si="141"/>
        <v>1</v>
      </c>
      <c r="E1480" t="str">
        <f t="shared" si="142"/>
        <v>Q1</v>
      </c>
      <c r="F1480" t="str">
        <f t="shared" si="143"/>
        <v>January</v>
      </c>
    </row>
    <row r="1481" spans="1:6" ht="15" customHeight="1" x14ac:dyDescent="0.3">
      <c r="A1481" s="7">
        <f t="shared" si="138"/>
        <v>41658</v>
      </c>
      <c r="B1481" s="7" t="str">
        <f t="shared" si="139"/>
        <v>2014-01-19</v>
      </c>
      <c r="C1481">
        <f t="shared" si="140"/>
        <v>2014</v>
      </c>
      <c r="D1481">
        <f t="shared" si="141"/>
        <v>1</v>
      </c>
      <c r="E1481" t="str">
        <f t="shared" si="142"/>
        <v>Q1</v>
      </c>
      <c r="F1481" t="str">
        <f t="shared" si="143"/>
        <v>January</v>
      </c>
    </row>
    <row r="1482" spans="1:6" ht="15" customHeight="1" x14ac:dyDescent="0.3">
      <c r="A1482" s="7">
        <f t="shared" si="138"/>
        <v>41659</v>
      </c>
      <c r="B1482" s="7" t="str">
        <f t="shared" si="139"/>
        <v>2014-01-20</v>
      </c>
      <c r="C1482">
        <f t="shared" si="140"/>
        <v>2014</v>
      </c>
      <c r="D1482">
        <f t="shared" si="141"/>
        <v>1</v>
      </c>
      <c r="E1482" t="str">
        <f t="shared" si="142"/>
        <v>Q1</v>
      </c>
      <c r="F1482" t="str">
        <f t="shared" si="143"/>
        <v>January</v>
      </c>
    </row>
    <row r="1483" spans="1:6" ht="15" customHeight="1" x14ac:dyDescent="0.3">
      <c r="A1483" s="7">
        <f t="shared" si="138"/>
        <v>41660</v>
      </c>
      <c r="B1483" s="7" t="str">
        <f t="shared" si="139"/>
        <v>2014-01-21</v>
      </c>
      <c r="C1483">
        <f t="shared" si="140"/>
        <v>2014</v>
      </c>
      <c r="D1483">
        <f t="shared" si="141"/>
        <v>1</v>
      </c>
      <c r="E1483" t="str">
        <f t="shared" si="142"/>
        <v>Q1</v>
      </c>
      <c r="F1483" t="str">
        <f t="shared" si="143"/>
        <v>January</v>
      </c>
    </row>
    <row r="1484" spans="1:6" ht="15" customHeight="1" x14ac:dyDescent="0.3">
      <c r="A1484" s="7">
        <f t="shared" si="138"/>
        <v>41661</v>
      </c>
      <c r="B1484" s="7" t="str">
        <f t="shared" si="139"/>
        <v>2014-01-22</v>
      </c>
      <c r="C1484">
        <f t="shared" si="140"/>
        <v>2014</v>
      </c>
      <c r="D1484">
        <f t="shared" si="141"/>
        <v>1</v>
      </c>
      <c r="E1484" t="str">
        <f t="shared" si="142"/>
        <v>Q1</v>
      </c>
      <c r="F1484" t="str">
        <f t="shared" si="143"/>
        <v>January</v>
      </c>
    </row>
    <row r="1485" spans="1:6" ht="15" customHeight="1" x14ac:dyDescent="0.3">
      <c r="A1485" s="7">
        <f t="shared" si="138"/>
        <v>41662</v>
      </c>
      <c r="B1485" s="7" t="str">
        <f t="shared" si="139"/>
        <v>2014-01-23</v>
      </c>
      <c r="C1485">
        <f t="shared" si="140"/>
        <v>2014</v>
      </c>
      <c r="D1485">
        <f t="shared" si="141"/>
        <v>1</v>
      </c>
      <c r="E1485" t="str">
        <f t="shared" si="142"/>
        <v>Q1</v>
      </c>
      <c r="F1485" t="str">
        <f t="shared" si="143"/>
        <v>January</v>
      </c>
    </row>
    <row r="1486" spans="1:6" ht="15" customHeight="1" x14ac:dyDescent="0.3">
      <c r="A1486" s="7">
        <f t="shared" si="138"/>
        <v>41663</v>
      </c>
      <c r="B1486" s="7" t="str">
        <f t="shared" si="139"/>
        <v>2014-01-24</v>
      </c>
      <c r="C1486">
        <f t="shared" si="140"/>
        <v>2014</v>
      </c>
      <c r="D1486">
        <f t="shared" si="141"/>
        <v>1</v>
      </c>
      <c r="E1486" t="str">
        <f t="shared" si="142"/>
        <v>Q1</v>
      </c>
      <c r="F1486" t="str">
        <f t="shared" si="143"/>
        <v>January</v>
      </c>
    </row>
    <row r="1487" spans="1:6" ht="15" customHeight="1" x14ac:dyDescent="0.3">
      <c r="A1487" s="7">
        <f t="shared" si="138"/>
        <v>41664</v>
      </c>
      <c r="B1487" s="7" t="str">
        <f t="shared" si="139"/>
        <v>2014-01-25</v>
      </c>
      <c r="C1487">
        <f t="shared" si="140"/>
        <v>2014</v>
      </c>
      <c r="D1487">
        <f t="shared" si="141"/>
        <v>1</v>
      </c>
      <c r="E1487" t="str">
        <f t="shared" si="142"/>
        <v>Q1</v>
      </c>
      <c r="F1487" t="str">
        <f t="shared" si="143"/>
        <v>January</v>
      </c>
    </row>
    <row r="1488" spans="1:6" ht="15" customHeight="1" x14ac:dyDescent="0.3">
      <c r="A1488" s="7">
        <f t="shared" si="138"/>
        <v>41665</v>
      </c>
      <c r="B1488" s="7" t="str">
        <f t="shared" si="139"/>
        <v>2014-01-26</v>
      </c>
      <c r="C1488">
        <f t="shared" si="140"/>
        <v>2014</v>
      </c>
      <c r="D1488">
        <f t="shared" si="141"/>
        <v>1</v>
      </c>
      <c r="E1488" t="str">
        <f t="shared" si="142"/>
        <v>Q1</v>
      </c>
      <c r="F1488" t="str">
        <f t="shared" si="143"/>
        <v>January</v>
      </c>
    </row>
    <row r="1489" spans="1:6" ht="15" customHeight="1" x14ac:dyDescent="0.3">
      <c r="A1489" s="7">
        <f t="shared" si="138"/>
        <v>41666</v>
      </c>
      <c r="B1489" s="7" t="str">
        <f t="shared" si="139"/>
        <v>2014-01-27</v>
      </c>
      <c r="C1489">
        <f t="shared" si="140"/>
        <v>2014</v>
      </c>
      <c r="D1489">
        <f t="shared" si="141"/>
        <v>1</v>
      </c>
      <c r="E1489" t="str">
        <f t="shared" si="142"/>
        <v>Q1</v>
      </c>
      <c r="F1489" t="str">
        <f t="shared" si="143"/>
        <v>January</v>
      </c>
    </row>
    <row r="1490" spans="1:6" ht="15" customHeight="1" x14ac:dyDescent="0.3">
      <c r="A1490" s="7">
        <f t="shared" si="138"/>
        <v>41667</v>
      </c>
      <c r="B1490" s="7" t="str">
        <f t="shared" si="139"/>
        <v>2014-01-28</v>
      </c>
      <c r="C1490">
        <f t="shared" si="140"/>
        <v>2014</v>
      </c>
      <c r="D1490">
        <f t="shared" si="141"/>
        <v>1</v>
      </c>
      <c r="E1490" t="str">
        <f t="shared" si="142"/>
        <v>Q1</v>
      </c>
      <c r="F1490" t="str">
        <f t="shared" si="143"/>
        <v>January</v>
      </c>
    </row>
    <row r="1491" spans="1:6" ht="15" customHeight="1" x14ac:dyDescent="0.3">
      <c r="A1491" s="7">
        <f t="shared" si="138"/>
        <v>41668</v>
      </c>
      <c r="B1491" s="7" t="str">
        <f t="shared" si="139"/>
        <v>2014-01-29</v>
      </c>
      <c r="C1491">
        <f t="shared" si="140"/>
        <v>2014</v>
      </c>
      <c r="D1491">
        <f t="shared" si="141"/>
        <v>1</v>
      </c>
      <c r="E1491" t="str">
        <f t="shared" si="142"/>
        <v>Q1</v>
      </c>
      <c r="F1491" t="str">
        <f t="shared" si="143"/>
        <v>January</v>
      </c>
    </row>
    <row r="1492" spans="1:6" ht="15" customHeight="1" x14ac:dyDescent="0.3">
      <c r="A1492" s="7">
        <f t="shared" si="138"/>
        <v>41669</v>
      </c>
      <c r="B1492" s="7" t="str">
        <f t="shared" si="139"/>
        <v>2014-01-30</v>
      </c>
      <c r="C1492">
        <f t="shared" si="140"/>
        <v>2014</v>
      </c>
      <c r="D1492">
        <f t="shared" si="141"/>
        <v>1</v>
      </c>
      <c r="E1492" t="str">
        <f t="shared" si="142"/>
        <v>Q1</v>
      </c>
      <c r="F1492" t="str">
        <f t="shared" si="143"/>
        <v>January</v>
      </c>
    </row>
    <row r="1493" spans="1:6" ht="15" customHeight="1" x14ac:dyDescent="0.3">
      <c r="A1493" s="7">
        <f t="shared" si="138"/>
        <v>41670</v>
      </c>
      <c r="B1493" s="7" t="str">
        <f t="shared" si="139"/>
        <v>2014-01-31</v>
      </c>
      <c r="C1493">
        <f t="shared" si="140"/>
        <v>2014</v>
      </c>
      <c r="D1493">
        <f t="shared" si="141"/>
        <v>1</v>
      </c>
      <c r="E1493" t="str">
        <f t="shared" si="142"/>
        <v>Q1</v>
      </c>
      <c r="F1493" t="str">
        <f t="shared" si="143"/>
        <v>January</v>
      </c>
    </row>
    <row r="1494" spans="1:6" ht="15" customHeight="1" x14ac:dyDescent="0.3">
      <c r="A1494" s="7">
        <f t="shared" si="138"/>
        <v>41671</v>
      </c>
      <c r="B1494" s="7" t="str">
        <f t="shared" si="139"/>
        <v>2014-02-01</v>
      </c>
      <c r="C1494">
        <f t="shared" si="140"/>
        <v>2014</v>
      </c>
      <c r="D1494">
        <f t="shared" si="141"/>
        <v>2</v>
      </c>
      <c r="E1494" t="str">
        <f t="shared" si="142"/>
        <v>Q1</v>
      </c>
      <c r="F1494" t="str">
        <f t="shared" si="143"/>
        <v>February</v>
      </c>
    </row>
    <row r="1495" spans="1:6" ht="15" customHeight="1" x14ac:dyDescent="0.3">
      <c r="A1495" s="7">
        <f t="shared" si="138"/>
        <v>41672</v>
      </c>
      <c r="B1495" s="7" t="str">
        <f t="shared" si="139"/>
        <v>2014-02-02</v>
      </c>
      <c r="C1495">
        <f t="shared" si="140"/>
        <v>2014</v>
      </c>
      <c r="D1495">
        <f t="shared" si="141"/>
        <v>2</v>
      </c>
      <c r="E1495" t="str">
        <f t="shared" si="142"/>
        <v>Q1</v>
      </c>
      <c r="F1495" t="str">
        <f t="shared" si="143"/>
        <v>February</v>
      </c>
    </row>
    <row r="1496" spans="1:6" ht="15" customHeight="1" x14ac:dyDescent="0.3">
      <c r="A1496" s="7">
        <f t="shared" si="138"/>
        <v>41673</v>
      </c>
      <c r="B1496" s="7" t="str">
        <f t="shared" si="139"/>
        <v>2014-02-03</v>
      </c>
      <c r="C1496">
        <f t="shared" si="140"/>
        <v>2014</v>
      </c>
      <c r="D1496">
        <f t="shared" si="141"/>
        <v>2</v>
      </c>
      <c r="E1496" t="str">
        <f t="shared" si="142"/>
        <v>Q1</v>
      </c>
      <c r="F1496" t="str">
        <f t="shared" si="143"/>
        <v>February</v>
      </c>
    </row>
    <row r="1497" spans="1:6" ht="15" customHeight="1" x14ac:dyDescent="0.3">
      <c r="A1497" s="7">
        <f t="shared" si="138"/>
        <v>41674</v>
      </c>
      <c r="B1497" s="7" t="str">
        <f t="shared" si="139"/>
        <v>2014-02-04</v>
      </c>
      <c r="C1497">
        <f t="shared" si="140"/>
        <v>2014</v>
      </c>
      <c r="D1497">
        <f t="shared" si="141"/>
        <v>2</v>
      </c>
      <c r="E1497" t="str">
        <f t="shared" si="142"/>
        <v>Q1</v>
      </c>
      <c r="F1497" t="str">
        <f t="shared" si="143"/>
        <v>February</v>
      </c>
    </row>
    <row r="1498" spans="1:6" ht="15" customHeight="1" x14ac:dyDescent="0.3">
      <c r="A1498" s="7">
        <f t="shared" si="138"/>
        <v>41675</v>
      </c>
      <c r="B1498" s="7" t="str">
        <f t="shared" si="139"/>
        <v>2014-02-05</v>
      </c>
      <c r="C1498">
        <f t="shared" si="140"/>
        <v>2014</v>
      </c>
      <c r="D1498">
        <f t="shared" si="141"/>
        <v>2</v>
      </c>
      <c r="E1498" t="str">
        <f t="shared" si="142"/>
        <v>Q1</v>
      </c>
      <c r="F1498" t="str">
        <f t="shared" si="143"/>
        <v>February</v>
      </c>
    </row>
    <row r="1499" spans="1:6" ht="15" customHeight="1" x14ac:dyDescent="0.3">
      <c r="A1499" s="7">
        <f t="shared" si="138"/>
        <v>41676</v>
      </c>
      <c r="B1499" s="7" t="str">
        <f t="shared" si="139"/>
        <v>2014-02-06</v>
      </c>
      <c r="C1499">
        <f t="shared" si="140"/>
        <v>2014</v>
      </c>
      <c r="D1499">
        <f t="shared" si="141"/>
        <v>2</v>
      </c>
      <c r="E1499" t="str">
        <f t="shared" si="142"/>
        <v>Q1</v>
      </c>
      <c r="F1499" t="str">
        <f t="shared" si="143"/>
        <v>February</v>
      </c>
    </row>
    <row r="1500" spans="1:6" ht="15" customHeight="1" x14ac:dyDescent="0.3">
      <c r="A1500" s="7">
        <f t="shared" si="138"/>
        <v>41677</v>
      </c>
      <c r="B1500" s="7" t="str">
        <f t="shared" si="139"/>
        <v>2014-02-07</v>
      </c>
      <c r="C1500">
        <f t="shared" si="140"/>
        <v>2014</v>
      </c>
      <c r="D1500">
        <f t="shared" si="141"/>
        <v>2</v>
      </c>
      <c r="E1500" t="str">
        <f t="shared" si="142"/>
        <v>Q1</v>
      </c>
      <c r="F1500" t="str">
        <f t="shared" si="143"/>
        <v>February</v>
      </c>
    </row>
    <row r="1501" spans="1:6" ht="15" customHeight="1" x14ac:dyDescent="0.3">
      <c r="A1501" s="7">
        <f t="shared" si="138"/>
        <v>41678</v>
      </c>
      <c r="B1501" s="7" t="str">
        <f t="shared" si="139"/>
        <v>2014-02-08</v>
      </c>
      <c r="C1501">
        <f t="shared" si="140"/>
        <v>2014</v>
      </c>
      <c r="D1501">
        <f t="shared" si="141"/>
        <v>2</v>
      </c>
      <c r="E1501" t="str">
        <f t="shared" si="142"/>
        <v>Q1</v>
      </c>
      <c r="F1501" t="str">
        <f t="shared" si="143"/>
        <v>February</v>
      </c>
    </row>
    <row r="1502" spans="1:6" ht="15" customHeight="1" x14ac:dyDescent="0.3">
      <c r="A1502" s="7">
        <f t="shared" si="138"/>
        <v>41679</v>
      </c>
      <c r="B1502" s="7" t="str">
        <f t="shared" si="139"/>
        <v>2014-02-09</v>
      </c>
      <c r="C1502">
        <f t="shared" si="140"/>
        <v>2014</v>
      </c>
      <c r="D1502">
        <f t="shared" si="141"/>
        <v>2</v>
      </c>
      <c r="E1502" t="str">
        <f t="shared" si="142"/>
        <v>Q1</v>
      </c>
      <c r="F1502" t="str">
        <f t="shared" si="143"/>
        <v>February</v>
      </c>
    </row>
    <row r="1503" spans="1:6" ht="15" customHeight="1" x14ac:dyDescent="0.3">
      <c r="A1503" s="7">
        <f t="shared" si="138"/>
        <v>41680</v>
      </c>
      <c r="B1503" s="7" t="str">
        <f t="shared" si="139"/>
        <v>2014-02-10</v>
      </c>
      <c r="C1503">
        <f t="shared" si="140"/>
        <v>2014</v>
      </c>
      <c r="D1503">
        <f t="shared" si="141"/>
        <v>2</v>
      </c>
      <c r="E1503" t="str">
        <f t="shared" si="142"/>
        <v>Q1</v>
      </c>
      <c r="F1503" t="str">
        <f t="shared" si="143"/>
        <v>February</v>
      </c>
    </row>
    <row r="1504" spans="1:6" ht="15" customHeight="1" x14ac:dyDescent="0.3">
      <c r="A1504" s="7">
        <f t="shared" si="138"/>
        <v>41681</v>
      </c>
      <c r="B1504" s="7" t="str">
        <f t="shared" si="139"/>
        <v>2014-02-11</v>
      </c>
      <c r="C1504">
        <f t="shared" si="140"/>
        <v>2014</v>
      </c>
      <c r="D1504">
        <f t="shared" si="141"/>
        <v>2</v>
      </c>
      <c r="E1504" t="str">
        <f t="shared" si="142"/>
        <v>Q1</v>
      </c>
      <c r="F1504" t="str">
        <f t="shared" si="143"/>
        <v>February</v>
      </c>
    </row>
    <row r="1505" spans="1:6" ht="15" customHeight="1" x14ac:dyDescent="0.3">
      <c r="A1505" s="7">
        <f t="shared" si="138"/>
        <v>41682</v>
      </c>
      <c r="B1505" s="7" t="str">
        <f t="shared" si="139"/>
        <v>2014-02-12</v>
      </c>
      <c r="C1505">
        <f t="shared" si="140"/>
        <v>2014</v>
      </c>
      <c r="D1505">
        <f t="shared" si="141"/>
        <v>2</v>
      </c>
      <c r="E1505" t="str">
        <f t="shared" si="142"/>
        <v>Q1</v>
      </c>
      <c r="F1505" t="str">
        <f t="shared" si="143"/>
        <v>February</v>
      </c>
    </row>
    <row r="1506" spans="1:6" ht="15" customHeight="1" x14ac:dyDescent="0.3">
      <c r="A1506" s="7">
        <f t="shared" si="138"/>
        <v>41683</v>
      </c>
      <c r="B1506" s="7" t="str">
        <f t="shared" si="139"/>
        <v>2014-02-13</v>
      </c>
      <c r="C1506">
        <f t="shared" si="140"/>
        <v>2014</v>
      </c>
      <c r="D1506">
        <f t="shared" si="141"/>
        <v>2</v>
      </c>
      <c r="E1506" t="str">
        <f t="shared" si="142"/>
        <v>Q1</v>
      </c>
      <c r="F1506" t="str">
        <f t="shared" si="143"/>
        <v>February</v>
      </c>
    </row>
    <row r="1507" spans="1:6" ht="15" customHeight="1" x14ac:dyDescent="0.3">
      <c r="A1507" s="7">
        <f t="shared" si="138"/>
        <v>41684</v>
      </c>
      <c r="B1507" s="7" t="str">
        <f t="shared" si="139"/>
        <v>2014-02-14</v>
      </c>
      <c r="C1507">
        <f t="shared" si="140"/>
        <v>2014</v>
      </c>
      <c r="D1507">
        <f t="shared" si="141"/>
        <v>2</v>
      </c>
      <c r="E1507" t="str">
        <f t="shared" si="142"/>
        <v>Q1</v>
      </c>
      <c r="F1507" t="str">
        <f t="shared" si="143"/>
        <v>February</v>
      </c>
    </row>
    <row r="1508" spans="1:6" ht="15" customHeight="1" x14ac:dyDescent="0.3">
      <c r="A1508" s="7">
        <f t="shared" si="138"/>
        <v>41685</v>
      </c>
      <c r="B1508" s="7" t="str">
        <f t="shared" si="139"/>
        <v>2014-02-15</v>
      </c>
      <c r="C1508">
        <f t="shared" si="140"/>
        <v>2014</v>
      </c>
      <c r="D1508">
        <f t="shared" si="141"/>
        <v>2</v>
      </c>
      <c r="E1508" t="str">
        <f t="shared" si="142"/>
        <v>Q1</v>
      </c>
      <c r="F1508" t="str">
        <f t="shared" si="143"/>
        <v>February</v>
      </c>
    </row>
    <row r="1509" spans="1:6" ht="15" customHeight="1" x14ac:dyDescent="0.3">
      <c r="A1509" s="7">
        <f t="shared" si="138"/>
        <v>41686</v>
      </c>
      <c r="B1509" s="7" t="str">
        <f t="shared" si="139"/>
        <v>2014-02-16</v>
      </c>
      <c r="C1509">
        <f t="shared" si="140"/>
        <v>2014</v>
      </c>
      <c r="D1509">
        <f t="shared" si="141"/>
        <v>2</v>
      </c>
      <c r="E1509" t="str">
        <f t="shared" si="142"/>
        <v>Q1</v>
      </c>
      <c r="F1509" t="str">
        <f t="shared" si="143"/>
        <v>February</v>
      </c>
    </row>
    <row r="1510" spans="1:6" ht="15" customHeight="1" x14ac:dyDescent="0.3">
      <c r="A1510" s="7">
        <f t="shared" si="138"/>
        <v>41687</v>
      </c>
      <c r="B1510" s="7" t="str">
        <f t="shared" si="139"/>
        <v>2014-02-17</v>
      </c>
      <c r="C1510">
        <f t="shared" si="140"/>
        <v>2014</v>
      </c>
      <c r="D1510">
        <f t="shared" si="141"/>
        <v>2</v>
      </c>
      <c r="E1510" t="str">
        <f t="shared" si="142"/>
        <v>Q1</v>
      </c>
      <c r="F1510" t="str">
        <f t="shared" si="143"/>
        <v>February</v>
      </c>
    </row>
    <row r="1511" spans="1:6" ht="15" customHeight="1" x14ac:dyDescent="0.3">
      <c r="A1511" s="7">
        <f t="shared" si="138"/>
        <v>41688</v>
      </c>
      <c r="B1511" s="7" t="str">
        <f t="shared" si="139"/>
        <v>2014-02-18</v>
      </c>
      <c r="C1511">
        <f t="shared" si="140"/>
        <v>2014</v>
      </c>
      <c r="D1511">
        <f t="shared" si="141"/>
        <v>2</v>
      </c>
      <c r="E1511" t="str">
        <f t="shared" si="142"/>
        <v>Q1</v>
      </c>
      <c r="F1511" t="str">
        <f t="shared" si="143"/>
        <v>February</v>
      </c>
    </row>
    <row r="1512" spans="1:6" ht="15" customHeight="1" x14ac:dyDescent="0.3">
      <c r="A1512" s="7">
        <f t="shared" si="138"/>
        <v>41689</v>
      </c>
      <c r="B1512" s="7" t="str">
        <f t="shared" si="139"/>
        <v>2014-02-19</v>
      </c>
      <c r="C1512">
        <f t="shared" si="140"/>
        <v>2014</v>
      </c>
      <c r="D1512">
        <f t="shared" si="141"/>
        <v>2</v>
      </c>
      <c r="E1512" t="str">
        <f t="shared" si="142"/>
        <v>Q1</v>
      </c>
      <c r="F1512" t="str">
        <f t="shared" si="143"/>
        <v>February</v>
      </c>
    </row>
    <row r="1513" spans="1:6" ht="15" customHeight="1" x14ac:dyDescent="0.3">
      <c r="A1513" s="7">
        <f t="shared" si="138"/>
        <v>41690</v>
      </c>
      <c r="B1513" s="7" t="str">
        <f t="shared" si="139"/>
        <v>2014-02-20</v>
      </c>
      <c r="C1513">
        <f t="shared" si="140"/>
        <v>2014</v>
      </c>
      <c r="D1513">
        <f t="shared" si="141"/>
        <v>2</v>
      </c>
      <c r="E1513" t="str">
        <f t="shared" si="142"/>
        <v>Q1</v>
      </c>
      <c r="F1513" t="str">
        <f t="shared" si="143"/>
        <v>February</v>
      </c>
    </row>
    <row r="1514" spans="1:6" ht="15" customHeight="1" x14ac:dyDescent="0.3">
      <c r="A1514" s="7">
        <f t="shared" si="138"/>
        <v>41691</v>
      </c>
      <c r="B1514" s="7" t="str">
        <f t="shared" si="139"/>
        <v>2014-02-21</v>
      </c>
      <c r="C1514">
        <f t="shared" si="140"/>
        <v>2014</v>
      </c>
      <c r="D1514">
        <f t="shared" si="141"/>
        <v>2</v>
      </c>
      <c r="E1514" t="str">
        <f t="shared" si="142"/>
        <v>Q1</v>
      </c>
      <c r="F1514" t="str">
        <f t="shared" si="143"/>
        <v>February</v>
      </c>
    </row>
    <row r="1515" spans="1:6" ht="15" customHeight="1" x14ac:dyDescent="0.3">
      <c r="A1515" s="7">
        <f t="shared" si="138"/>
        <v>41692</v>
      </c>
      <c r="B1515" s="7" t="str">
        <f t="shared" si="139"/>
        <v>2014-02-22</v>
      </c>
      <c r="C1515">
        <f t="shared" si="140"/>
        <v>2014</v>
      </c>
      <c r="D1515">
        <f t="shared" si="141"/>
        <v>2</v>
      </c>
      <c r="E1515" t="str">
        <f t="shared" si="142"/>
        <v>Q1</v>
      </c>
      <c r="F1515" t="str">
        <f t="shared" si="143"/>
        <v>February</v>
      </c>
    </row>
    <row r="1516" spans="1:6" ht="15" customHeight="1" x14ac:dyDescent="0.3">
      <c r="A1516" s="7">
        <f t="shared" si="138"/>
        <v>41693</v>
      </c>
      <c r="B1516" s="7" t="str">
        <f t="shared" si="139"/>
        <v>2014-02-23</v>
      </c>
      <c r="C1516">
        <f t="shared" si="140"/>
        <v>2014</v>
      </c>
      <c r="D1516">
        <f t="shared" si="141"/>
        <v>2</v>
      </c>
      <c r="E1516" t="str">
        <f t="shared" si="142"/>
        <v>Q1</v>
      </c>
      <c r="F1516" t="str">
        <f t="shared" si="143"/>
        <v>February</v>
      </c>
    </row>
    <row r="1517" spans="1:6" ht="15" customHeight="1" x14ac:dyDescent="0.3">
      <c r="A1517" s="7">
        <f t="shared" si="138"/>
        <v>41694</v>
      </c>
      <c r="B1517" s="7" t="str">
        <f t="shared" si="139"/>
        <v>2014-02-24</v>
      </c>
      <c r="C1517">
        <f t="shared" si="140"/>
        <v>2014</v>
      </c>
      <c r="D1517">
        <f t="shared" si="141"/>
        <v>2</v>
      </c>
      <c r="E1517" t="str">
        <f t="shared" si="142"/>
        <v>Q1</v>
      </c>
      <c r="F1517" t="str">
        <f t="shared" si="143"/>
        <v>February</v>
      </c>
    </row>
    <row r="1518" spans="1:6" ht="15" customHeight="1" x14ac:dyDescent="0.3">
      <c r="A1518" s="7">
        <f t="shared" si="138"/>
        <v>41695</v>
      </c>
      <c r="B1518" s="7" t="str">
        <f t="shared" si="139"/>
        <v>2014-02-25</v>
      </c>
      <c r="C1518">
        <f t="shared" si="140"/>
        <v>2014</v>
      </c>
      <c r="D1518">
        <f t="shared" si="141"/>
        <v>2</v>
      </c>
      <c r="E1518" t="str">
        <f t="shared" si="142"/>
        <v>Q1</v>
      </c>
      <c r="F1518" t="str">
        <f t="shared" si="143"/>
        <v>February</v>
      </c>
    </row>
    <row r="1519" spans="1:6" ht="15" customHeight="1" x14ac:dyDescent="0.3">
      <c r="A1519" s="7">
        <f t="shared" si="138"/>
        <v>41696</v>
      </c>
      <c r="B1519" s="7" t="str">
        <f t="shared" si="139"/>
        <v>2014-02-26</v>
      </c>
      <c r="C1519">
        <f t="shared" si="140"/>
        <v>2014</v>
      </c>
      <c r="D1519">
        <f t="shared" si="141"/>
        <v>2</v>
      </c>
      <c r="E1519" t="str">
        <f t="shared" si="142"/>
        <v>Q1</v>
      </c>
      <c r="F1519" t="str">
        <f t="shared" si="143"/>
        <v>February</v>
      </c>
    </row>
    <row r="1520" spans="1:6" ht="15" customHeight="1" x14ac:dyDescent="0.3">
      <c r="A1520" s="7">
        <f t="shared" si="138"/>
        <v>41697</v>
      </c>
      <c r="B1520" s="7" t="str">
        <f t="shared" si="139"/>
        <v>2014-02-27</v>
      </c>
      <c r="C1520">
        <f t="shared" si="140"/>
        <v>2014</v>
      </c>
      <c r="D1520">
        <f t="shared" si="141"/>
        <v>2</v>
      </c>
      <c r="E1520" t="str">
        <f t="shared" si="142"/>
        <v>Q1</v>
      </c>
      <c r="F1520" t="str">
        <f t="shared" si="143"/>
        <v>February</v>
      </c>
    </row>
    <row r="1521" spans="1:6" ht="15" customHeight="1" x14ac:dyDescent="0.3">
      <c r="A1521" s="7">
        <f t="shared" si="138"/>
        <v>41698</v>
      </c>
      <c r="B1521" s="7" t="str">
        <f t="shared" si="139"/>
        <v>2014-02-28</v>
      </c>
      <c r="C1521">
        <f t="shared" si="140"/>
        <v>2014</v>
      </c>
      <c r="D1521">
        <f t="shared" si="141"/>
        <v>2</v>
      </c>
      <c r="E1521" t="str">
        <f t="shared" si="142"/>
        <v>Q1</v>
      </c>
      <c r="F1521" t="str">
        <f t="shared" si="143"/>
        <v>February</v>
      </c>
    </row>
    <row r="1522" spans="1:6" ht="15" customHeight="1" x14ac:dyDescent="0.3">
      <c r="A1522" s="7">
        <f t="shared" si="138"/>
        <v>41699</v>
      </c>
      <c r="B1522" s="7" t="str">
        <f t="shared" si="139"/>
        <v>2014-03-01</v>
      </c>
      <c r="C1522">
        <f t="shared" si="140"/>
        <v>2014</v>
      </c>
      <c r="D1522">
        <f t="shared" si="141"/>
        <v>3</v>
      </c>
      <c r="E1522" t="str">
        <f t="shared" si="142"/>
        <v>Q1</v>
      </c>
      <c r="F1522" t="str">
        <f t="shared" si="143"/>
        <v>March</v>
      </c>
    </row>
    <row r="1523" spans="1:6" ht="15" customHeight="1" x14ac:dyDescent="0.3">
      <c r="A1523" s="7">
        <f t="shared" si="138"/>
        <v>41700</v>
      </c>
      <c r="B1523" s="7" t="str">
        <f t="shared" si="139"/>
        <v>2014-03-02</v>
      </c>
      <c r="C1523">
        <f t="shared" si="140"/>
        <v>2014</v>
      </c>
      <c r="D1523">
        <f t="shared" si="141"/>
        <v>3</v>
      </c>
      <c r="E1523" t="str">
        <f t="shared" si="142"/>
        <v>Q1</v>
      </c>
      <c r="F1523" t="str">
        <f t="shared" si="143"/>
        <v>March</v>
      </c>
    </row>
    <row r="1524" spans="1:6" ht="15" customHeight="1" x14ac:dyDescent="0.3">
      <c r="A1524" s="7">
        <f t="shared" si="138"/>
        <v>41701</v>
      </c>
      <c r="B1524" s="7" t="str">
        <f t="shared" si="139"/>
        <v>2014-03-03</v>
      </c>
      <c r="C1524">
        <f t="shared" si="140"/>
        <v>2014</v>
      </c>
      <c r="D1524">
        <f t="shared" si="141"/>
        <v>3</v>
      </c>
      <c r="E1524" t="str">
        <f t="shared" si="142"/>
        <v>Q1</v>
      </c>
      <c r="F1524" t="str">
        <f t="shared" si="143"/>
        <v>March</v>
      </c>
    </row>
    <row r="1525" spans="1:6" ht="15" customHeight="1" x14ac:dyDescent="0.3">
      <c r="A1525" s="7">
        <f t="shared" si="138"/>
        <v>41702</v>
      </c>
      <c r="B1525" s="7" t="str">
        <f t="shared" si="139"/>
        <v>2014-03-04</v>
      </c>
      <c r="C1525">
        <f t="shared" si="140"/>
        <v>2014</v>
      </c>
      <c r="D1525">
        <f t="shared" si="141"/>
        <v>3</v>
      </c>
      <c r="E1525" t="str">
        <f t="shared" si="142"/>
        <v>Q1</v>
      </c>
      <c r="F1525" t="str">
        <f t="shared" si="143"/>
        <v>March</v>
      </c>
    </row>
    <row r="1526" spans="1:6" ht="15" customHeight="1" x14ac:dyDescent="0.3">
      <c r="A1526" s="7">
        <f t="shared" si="138"/>
        <v>41703</v>
      </c>
      <c r="B1526" s="7" t="str">
        <f t="shared" si="139"/>
        <v>2014-03-05</v>
      </c>
      <c r="C1526">
        <f t="shared" si="140"/>
        <v>2014</v>
      </c>
      <c r="D1526">
        <f t="shared" si="141"/>
        <v>3</v>
      </c>
      <c r="E1526" t="str">
        <f t="shared" si="142"/>
        <v>Q1</v>
      </c>
      <c r="F1526" t="str">
        <f t="shared" si="143"/>
        <v>March</v>
      </c>
    </row>
    <row r="1527" spans="1:6" ht="15" customHeight="1" x14ac:dyDescent="0.3">
      <c r="A1527" s="7">
        <f t="shared" si="138"/>
        <v>41704</v>
      </c>
      <c r="B1527" s="7" t="str">
        <f t="shared" si="139"/>
        <v>2014-03-06</v>
      </c>
      <c r="C1527">
        <f t="shared" si="140"/>
        <v>2014</v>
      </c>
      <c r="D1527">
        <f t="shared" si="141"/>
        <v>3</v>
      </c>
      <c r="E1527" t="str">
        <f t="shared" si="142"/>
        <v>Q1</v>
      </c>
      <c r="F1527" t="str">
        <f t="shared" si="143"/>
        <v>March</v>
      </c>
    </row>
    <row r="1528" spans="1:6" ht="15" customHeight="1" x14ac:dyDescent="0.3">
      <c r="A1528" s="7">
        <f t="shared" si="138"/>
        <v>41705</v>
      </c>
      <c r="B1528" s="7" t="str">
        <f t="shared" si="139"/>
        <v>2014-03-07</v>
      </c>
      <c r="C1528">
        <f t="shared" si="140"/>
        <v>2014</v>
      </c>
      <c r="D1528">
        <f t="shared" si="141"/>
        <v>3</v>
      </c>
      <c r="E1528" t="str">
        <f t="shared" si="142"/>
        <v>Q1</v>
      </c>
      <c r="F1528" t="str">
        <f t="shared" si="143"/>
        <v>March</v>
      </c>
    </row>
    <row r="1529" spans="1:6" ht="15" customHeight="1" x14ac:dyDescent="0.3">
      <c r="A1529" s="7">
        <f t="shared" si="138"/>
        <v>41706</v>
      </c>
      <c r="B1529" s="7" t="str">
        <f t="shared" si="139"/>
        <v>2014-03-08</v>
      </c>
      <c r="C1529">
        <f t="shared" si="140"/>
        <v>2014</v>
      </c>
      <c r="D1529">
        <f t="shared" si="141"/>
        <v>3</v>
      </c>
      <c r="E1529" t="str">
        <f t="shared" si="142"/>
        <v>Q1</v>
      </c>
      <c r="F1529" t="str">
        <f t="shared" si="143"/>
        <v>March</v>
      </c>
    </row>
    <row r="1530" spans="1:6" ht="15" customHeight="1" x14ac:dyDescent="0.3">
      <c r="A1530" s="7">
        <f t="shared" si="138"/>
        <v>41707</v>
      </c>
      <c r="B1530" s="7" t="str">
        <f t="shared" si="139"/>
        <v>2014-03-09</v>
      </c>
      <c r="C1530">
        <f t="shared" si="140"/>
        <v>2014</v>
      </c>
      <c r="D1530">
        <f t="shared" si="141"/>
        <v>3</v>
      </c>
      <c r="E1530" t="str">
        <f t="shared" si="142"/>
        <v>Q1</v>
      </c>
      <c r="F1530" t="str">
        <f t="shared" si="143"/>
        <v>March</v>
      </c>
    </row>
    <row r="1531" spans="1:6" ht="15" customHeight="1" x14ac:dyDescent="0.3">
      <c r="A1531" s="7">
        <f t="shared" si="138"/>
        <v>41708</v>
      </c>
      <c r="B1531" s="7" t="str">
        <f t="shared" si="139"/>
        <v>2014-03-10</v>
      </c>
      <c r="C1531">
        <f t="shared" si="140"/>
        <v>2014</v>
      </c>
      <c r="D1531">
        <f t="shared" si="141"/>
        <v>3</v>
      </c>
      <c r="E1531" t="str">
        <f t="shared" si="142"/>
        <v>Q1</v>
      </c>
      <c r="F1531" t="str">
        <f t="shared" si="143"/>
        <v>March</v>
      </c>
    </row>
    <row r="1532" spans="1:6" ht="15" customHeight="1" x14ac:dyDescent="0.3">
      <c r="A1532" s="7">
        <f t="shared" si="138"/>
        <v>41709</v>
      </c>
      <c r="B1532" s="7" t="str">
        <f t="shared" si="139"/>
        <v>2014-03-11</v>
      </c>
      <c r="C1532">
        <f t="shared" si="140"/>
        <v>2014</v>
      </c>
      <c r="D1532">
        <f t="shared" si="141"/>
        <v>3</v>
      </c>
      <c r="E1532" t="str">
        <f t="shared" si="142"/>
        <v>Q1</v>
      </c>
      <c r="F1532" t="str">
        <f t="shared" si="143"/>
        <v>March</v>
      </c>
    </row>
    <row r="1533" spans="1:6" ht="15" customHeight="1" x14ac:dyDescent="0.3">
      <c r="A1533" s="7">
        <f t="shared" si="138"/>
        <v>41710</v>
      </c>
      <c r="B1533" s="7" t="str">
        <f t="shared" si="139"/>
        <v>2014-03-12</v>
      </c>
      <c r="C1533">
        <f t="shared" si="140"/>
        <v>2014</v>
      </c>
      <c r="D1533">
        <f t="shared" si="141"/>
        <v>3</v>
      </c>
      <c r="E1533" t="str">
        <f t="shared" si="142"/>
        <v>Q1</v>
      </c>
      <c r="F1533" t="str">
        <f t="shared" si="143"/>
        <v>March</v>
      </c>
    </row>
    <row r="1534" spans="1:6" ht="15" customHeight="1" x14ac:dyDescent="0.3">
      <c r="A1534" s="7">
        <f t="shared" ref="A1534:A1597" si="144">A1533+1</f>
        <v>41711</v>
      </c>
      <c r="B1534" s="7" t="str">
        <f t="shared" si="139"/>
        <v>2014-03-13</v>
      </c>
      <c r="C1534">
        <f t="shared" si="140"/>
        <v>2014</v>
      </c>
      <c r="D1534">
        <f t="shared" si="141"/>
        <v>3</v>
      </c>
      <c r="E1534" t="str">
        <f t="shared" si="142"/>
        <v>Q1</v>
      </c>
      <c r="F1534" t="str">
        <f t="shared" si="143"/>
        <v>March</v>
      </c>
    </row>
    <row r="1535" spans="1:6" ht="15" customHeight="1" x14ac:dyDescent="0.3">
      <c r="A1535" s="7">
        <f t="shared" si="144"/>
        <v>41712</v>
      </c>
      <c r="B1535" s="7" t="str">
        <f t="shared" si="139"/>
        <v>2014-03-14</v>
      </c>
      <c r="C1535">
        <f t="shared" si="140"/>
        <v>2014</v>
      </c>
      <c r="D1535">
        <f t="shared" si="141"/>
        <v>3</v>
      </c>
      <c r="E1535" t="str">
        <f t="shared" si="142"/>
        <v>Q1</v>
      </c>
      <c r="F1535" t="str">
        <f t="shared" si="143"/>
        <v>March</v>
      </c>
    </row>
    <row r="1536" spans="1:6" ht="15" customHeight="1" x14ac:dyDescent="0.3">
      <c r="A1536" s="7">
        <f t="shared" si="144"/>
        <v>41713</v>
      </c>
      <c r="B1536" s="7" t="str">
        <f t="shared" si="139"/>
        <v>2014-03-15</v>
      </c>
      <c r="C1536">
        <f t="shared" si="140"/>
        <v>2014</v>
      </c>
      <c r="D1536">
        <f t="shared" si="141"/>
        <v>3</v>
      </c>
      <c r="E1536" t="str">
        <f t="shared" si="142"/>
        <v>Q1</v>
      </c>
      <c r="F1536" t="str">
        <f t="shared" si="143"/>
        <v>March</v>
      </c>
    </row>
    <row r="1537" spans="1:6" ht="15" customHeight="1" x14ac:dyDescent="0.3">
      <c r="A1537" s="7">
        <f t="shared" si="144"/>
        <v>41714</v>
      </c>
      <c r="B1537" s="7" t="str">
        <f t="shared" si="139"/>
        <v>2014-03-16</v>
      </c>
      <c r="C1537">
        <f t="shared" si="140"/>
        <v>2014</v>
      </c>
      <c r="D1537">
        <f t="shared" si="141"/>
        <v>3</v>
      </c>
      <c r="E1537" t="str">
        <f t="shared" si="142"/>
        <v>Q1</v>
      </c>
      <c r="F1537" t="str">
        <f t="shared" si="143"/>
        <v>March</v>
      </c>
    </row>
    <row r="1538" spans="1:6" ht="15" customHeight="1" x14ac:dyDescent="0.3">
      <c r="A1538" s="7">
        <f t="shared" si="144"/>
        <v>41715</v>
      </c>
      <c r="B1538" s="7" t="str">
        <f t="shared" si="139"/>
        <v>2014-03-17</v>
      </c>
      <c r="C1538">
        <f t="shared" si="140"/>
        <v>2014</v>
      </c>
      <c r="D1538">
        <f t="shared" si="141"/>
        <v>3</v>
      </c>
      <c r="E1538" t="str">
        <f t="shared" si="142"/>
        <v>Q1</v>
      </c>
      <c r="F1538" t="str">
        <f t="shared" si="143"/>
        <v>March</v>
      </c>
    </row>
    <row r="1539" spans="1:6" ht="15" customHeight="1" x14ac:dyDescent="0.3">
      <c r="A1539" s="7">
        <f t="shared" si="144"/>
        <v>41716</v>
      </c>
      <c r="B1539" s="7" t="str">
        <f t="shared" ref="B1539:B1602" si="145">TEXT(A1539,"yyyy-mm-dd")</f>
        <v>2014-03-18</v>
      </c>
      <c r="C1539">
        <f t="shared" ref="C1539:C1602" si="146">YEAR(A1539)</f>
        <v>2014</v>
      </c>
      <c r="D1539">
        <f t="shared" ref="D1539:D1602" si="147">MONTH(A1539)</f>
        <v>3</v>
      </c>
      <c r="E1539" t="str">
        <f t="shared" ref="E1539:E1602" si="148">"Q"&amp;INT((MONTH(A1539)+2)/3)</f>
        <v>Q1</v>
      </c>
      <c r="F1539" t="str">
        <f t="shared" ref="F1539:F1602" si="149">TEXT(A1539,"mmmm")</f>
        <v>March</v>
      </c>
    </row>
    <row r="1540" spans="1:6" ht="15" customHeight="1" x14ac:dyDescent="0.3">
      <c r="A1540" s="7">
        <f t="shared" si="144"/>
        <v>41717</v>
      </c>
      <c r="B1540" s="7" t="str">
        <f t="shared" si="145"/>
        <v>2014-03-19</v>
      </c>
      <c r="C1540">
        <f t="shared" si="146"/>
        <v>2014</v>
      </c>
      <c r="D1540">
        <f t="shared" si="147"/>
        <v>3</v>
      </c>
      <c r="E1540" t="str">
        <f t="shared" si="148"/>
        <v>Q1</v>
      </c>
      <c r="F1540" t="str">
        <f t="shared" si="149"/>
        <v>March</v>
      </c>
    </row>
    <row r="1541" spans="1:6" ht="15" customHeight="1" x14ac:dyDescent="0.3">
      <c r="A1541" s="7">
        <f t="shared" si="144"/>
        <v>41718</v>
      </c>
      <c r="B1541" s="7" t="str">
        <f t="shared" si="145"/>
        <v>2014-03-20</v>
      </c>
      <c r="C1541">
        <f t="shared" si="146"/>
        <v>2014</v>
      </c>
      <c r="D1541">
        <f t="shared" si="147"/>
        <v>3</v>
      </c>
      <c r="E1541" t="str">
        <f t="shared" si="148"/>
        <v>Q1</v>
      </c>
      <c r="F1541" t="str">
        <f t="shared" si="149"/>
        <v>March</v>
      </c>
    </row>
    <row r="1542" spans="1:6" ht="15" customHeight="1" x14ac:dyDescent="0.3">
      <c r="A1542" s="7">
        <f t="shared" si="144"/>
        <v>41719</v>
      </c>
      <c r="B1542" s="7" t="str">
        <f t="shared" si="145"/>
        <v>2014-03-21</v>
      </c>
      <c r="C1542">
        <f t="shared" si="146"/>
        <v>2014</v>
      </c>
      <c r="D1542">
        <f t="shared" si="147"/>
        <v>3</v>
      </c>
      <c r="E1542" t="str">
        <f t="shared" si="148"/>
        <v>Q1</v>
      </c>
      <c r="F1542" t="str">
        <f t="shared" si="149"/>
        <v>March</v>
      </c>
    </row>
    <row r="1543" spans="1:6" ht="15" customHeight="1" x14ac:dyDescent="0.3">
      <c r="A1543" s="7">
        <f t="shared" si="144"/>
        <v>41720</v>
      </c>
      <c r="B1543" s="7" t="str">
        <f t="shared" si="145"/>
        <v>2014-03-22</v>
      </c>
      <c r="C1543">
        <f t="shared" si="146"/>
        <v>2014</v>
      </c>
      <c r="D1543">
        <f t="shared" si="147"/>
        <v>3</v>
      </c>
      <c r="E1543" t="str">
        <f t="shared" si="148"/>
        <v>Q1</v>
      </c>
      <c r="F1543" t="str">
        <f t="shared" si="149"/>
        <v>March</v>
      </c>
    </row>
    <row r="1544" spans="1:6" ht="15" customHeight="1" x14ac:dyDescent="0.3">
      <c r="A1544" s="7">
        <f t="shared" si="144"/>
        <v>41721</v>
      </c>
      <c r="B1544" s="7" t="str">
        <f t="shared" si="145"/>
        <v>2014-03-23</v>
      </c>
      <c r="C1544">
        <f t="shared" si="146"/>
        <v>2014</v>
      </c>
      <c r="D1544">
        <f t="shared" si="147"/>
        <v>3</v>
      </c>
      <c r="E1544" t="str">
        <f t="shared" si="148"/>
        <v>Q1</v>
      </c>
      <c r="F1544" t="str">
        <f t="shared" si="149"/>
        <v>March</v>
      </c>
    </row>
    <row r="1545" spans="1:6" ht="15" customHeight="1" x14ac:dyDescent="0.3">
      <c r="A1545" s="7">
        <f t="shared" si="144"/>
        <v>41722</v>
      </c>
      <c r="B1545" s="7" t="str">
        <f t="shared" si="145"/>
        <v>2014-03-24</v>
      </c>
      <c r="C1545">
        <f t="shared" si="146"/>
        <v>2014</v>
      </c>
      <c r="D1545">
        <f t="shared" si="147"/>
        <v>3</v>
      </c>
      <c r="E1545" t="str">
        <f t="shared" si="148"/>
        <v>Q1</v>
      </c>
      <c r="F1545" t="str">
        <f t="shared" si="149"/>
        <v>March</v>
      </c>
    </row>
    <row r="1546" spans="1:6" ht="15" customHeight="1" x14ac:dyDescent="0.3">
      <c r="A1546" s="7">
        <f t="shared" si="144"/>
        <v>41723</v>
      </c>
      <c r="B1546" s="7" t="str">
        <f t="shared" si="145"/>
        <v>2014-03-25</v>
      </c>
      <c r="C1546">
        <f t="shared" si="146"/>
        <v>2014</v>
      </c>
      <c r="D1546">
        <f t="shared" si="147"/>
        <v>3</v>
      </c>
      <c r="E1546" t="str">
        <f t="shared" si="148"/>
        <v>Q1</v>
      </c>
      <c r="F1546" t="str">
        <f t="shared" si="149"/>
        <v>March</v>
      </c>
    </row>
    <row r="1547" spans="1:6" ht="15" customHeight="1" x14ac:dyDescent="0.3">
      <c r="A1547" s="7">
        <f t="shared" si="144"/>
        <v>41724</v>
      </c>
      <c r="B1547" s="7" t="str">
        <f t="shared" si="145"/>
        <v>2014-03-26</v>
      </c>
      <c r="C1547">
        <f t="shared" si="146"/>
        <v>2014</v>
      </c>
      <c r="D1547">
        <f t="shared" si="147"/>
        <v>3</v>
      </c>
      <c r="E1547" t="str">
        <f t="shared" si="148"/>
        <v>Q1</v>
      </c>
      <c r="F1547" t="str">
        <f t="shared" si="149"/>
        <v>March</v>
      </c>
    </row>
    <row r="1548" spans="1:6" ht="15" customHeight="1" x14ac:dyDescent="0.3">
      <c r="A1548" s="7">
        <f t="shared" si="144"/>
        <v>41725</v>
      </c>
      <c r="B1548" s="7" t="str">
        <f t="shared" si="145"/>
        <v>2014-03-27</v>
      </c>
      <c r="C1548">
        <f t="shared" si="146"/>
        <v>2014</v>
      </c>
      <c r="D1548">
        <f t="shared" si="147"/>
        <v>3</v>
      </c>
      <c r="E1548" t="str">
        <f t="shared" si="148"/>
        <v>Q1</v>
      </c>
      <c r="F1548" t="str">
        <f t="shared" si="149"/>
        <v>March</v>
      </c>
    </row>
    <row r="1549" spans="1:6" ht="15" customHeight="1" x14ac:dyDescent="0.3">
      <c r="A1549" s="7">
        <f t="shared" si="144"/>
        <v>41726</v>
      </c>
      <c r="B1549" s="7" t="str">
        <f t="shared" si="145"/>
        <v>2014-03-28</v>
      </c>
      <c r="C1549">
        <f t="shared" si="146"/>
        <v>2014</v>
      </c>
      <c r="D1549">
        <f t="shared" si="147"/>
        <v>3</v>
      </c>
      <c r="E1549" t="str">
        <f t="shared" si="148"/>
        <v>Q1</v>
      </c>
      <c r="F1549" t="str">
        <f t="shared" si="149"/>
        <v>March</v>
      </c>
    </row>
    <row r="1550" spans="1:6" ht="15" customHeight="1" x14ac:dyDescent="0.3">
      <c r="A1550" s="7">
        <f t="shared" si="144"/>
        <v>41727</v>
      </c>
      <c r="B1550" s="7" t="str">
        <f t="shared" si="145"/>
        <v>2014-03-29</v>
      </c>
      <c r="C1550">
        <f t="shared" si="146"/>
        <v>2014</v>
      </c>
      <c r="D1550">
        <f t="shared" si="147"/>
        <v>3</v>
      </c>
      <c r="E1550" t="str">
        <f t="shared" si="148"/>
        <v>Q1</v>
      </c>
      <c r="F1550" t="str">
        <f t="shared" si="149"/>
        <v>March</v>
      </c>
    </row>
    <row r="1551" spans="1:6" ht="15" customHeight="1" x14ac:dyDescent="0.3">
      <c r="A1551" s="7">
        <f t="shared" si="144"/>
        <v>41728</v>
      </c>
      <c r="B1551" s="7" t="str">
        <f t="shared" si="145"/>
        <v>2014-03-30</v>
      </c>
      <c r="C1551">
        <f t="shared" si="146"/>
        <v>2014</v>
      </c>
      <c r="D1551">
        <f t="shared" si="147"/>
        <v>3</v>
      </c>
      <c r="E1551" t="str">
        <f t="shared" si="148"/>
        <v>Q1</v>
      </c>
      <c r="F1551" t="str">
        <f t="shared" si="149"/>
        <v>March</v>
      </c>
    </row>
    <row r="1552" spans="1:6" ht="15" customHeight="1" x14ac:dyDescent="0.3">
      <c r="A1552" s="7">
        <f t="shared" si="144"/>
        <v>41729</v>
      </c>
      <c r="B1552" s="7" t="str">
        <f t="shared" si="145"/>
        <v>2014-03-31</v>
      </c>
      <c r="C1552">
        <f t="shared" si="146"/>
        <v>2014</v>
      </c>
      <c r="D1552">
        <f t="shared" si="147"/>
        <v>3</v>
      </c>
      <c r="E1552" t="str">
        <f t="shared" si="148"/>
        <v>Q1</v>
      </c>
      <c r="F1552" t="str">
        <f t="shared" si="149"/>
        <v>March</v>
      </c>
    </row>
    <row r="1553" spans="1:6" ht="15" customHeight="1" x14ac:dyDescent="0.3">
      <c r="A1553" s="7">
        <f t="shared" si="144"/>
        <v>41730</v>
      </c>
      <c r="B1553" s="7" t="str">
        <f t="shared" si="145"/>
        <v>2014-04-01</v>
      </c>
      <c r="C1553">
        <f t="shared" si="146"/>
        <v>2014</v>
      </c>
      <c r="D1553">
        <f t="shared" si="147"/>
        <v>4</v>
      </c>
      <c r="E1553" t="str">
        <f t="shared" si="148"/>
        <v>Q2</v>
      </c>
      <c r="F1553" t="str">
        <f t="shared" si="149"/>
        <v>April</v>
      </c>
    </row>
    <row r="1554" spans="1:6" ht="15" customHeight="1" x14ac:dyDescent="0.3">
      <c r="A1554" s="7">
        <f t="shared" si="144"/>
        <v>41731</v>
      </c>
      <c r="B1554" s="7" t="str">
        <f t="shared" si="145"/>
        <v>2014-04-02</v>
      </c>
      <c r="C1554">
        <f t="shared" si="146"/>
        <v>2014</v>
      </c>
      <c r="D1554">
        <f t="shared" si="147"/>
        <v>4</v>
      </c>
      <c r="E1554" t="str">
        <f t="shared" si="148"/>
        <v>Q2</v>
      </c>
      <c r="F1554" t="str">
        <f t="shared" si="149"/>
        <v>April</v>
      </c>
    </row>
    <row r="1555" spans="1:6" ht="15" customHeight="1" x14ac:dyDescent="0.3">
      <c r="A1555" s="7">
        <f t="shared" si="144"/>
        <v>41732</v>
      </c>
      <c r="B1555" s="7" t="str">
        <f t="shared" si="145"/>
        <v>2014-04-03</v>
      </c>
      <c r="C1555">
        <f t="shared" si="146"/>
        <v>2014</v>
      </c>
      <c r="D1555">
        <f t="shared" si="147"/>
        <v>4</v>
      </c>
      <c r="E1555" t="str">
        <f t="shared" si="148"/>
        <v>Q2</v>
      </c>
      <c r="F1555" t="str">
        <f t="shared" si="149"/>
        <v>April</v>
      </c>
    </row>
    <row r="1556" spans="1:6" ht="15" customHeight="1" x14ac:dyDescent="0.3">
      <c r="A1556" s="7">
        <f t="shared" si="144"/>
        <v>41733</v>
      </c>
      <c r="B1556" s="7" t="str">
        <f t="shared" si="145"/>
        <v>2014-04-04</v>
      </c>
      <c r="C1556">
        <f t="shared" si="146"/>
        <v>2014</v>
      </c>
      <c r="D1556">
        <f t="shared" si="147"/>
        <v>4</v>
      </c>
      <c r="E1556" t="str">
        <f t="shared" si="148"/>
        <v>Q2</v>
      </c>
      <c r="F1556" t="str">
        <f t="shared" si="149"/>
        <v>April</v>
      </c>
    </row>
    <row r="1557" spans="1:6" ht="15" customHeight="1" x14ac:dyDescent="0.3">
      <c r="A1557" s="7">
        <f t="shared" si="144"/>
        <v>41734</v>
      </c>
      <c r="B1557" s="7" t="str">
        <f t="shared" si="145"/>
        <v>2014-04-05</v>
      </c>
      <c r="C1557">
        <f t="shared" si="146"/>
        <v>2014</v>
      </c>
      <c r="D1557">
        <f t="shared" si="147"/>
        <v>4</v>
      </c>
      <c r="E1557" t="str">
        <f t="shared" si="148"/>
        <v>Q2</v>
      </c>
      <c r="F1557" t="str">
        <f t="shared" si="149"/>
        <v>April</v>
      </c>
    </row>
    <row r="1558" spans="1:6" ht="15" customHeight="1" x14ac:dyDescent="0.3">
      <c r="A1558" s="7">
        <f t="shared" si="144"/>
        <v>41735</v>
      </c>
      <c r="B1558" s="7" t="str">
        <f t="shared" si="145"/>
        <v>2014-04-06</v>
      </c>
      <c r="C1558">
        <f t="shared" si="146"/>
        <v>2014</v>
      </c>
      <c r="D1558">
        <f t="shared" si="147"/>
        <v>4</v>
      </c>
      <c r="E1558" t="str">
        <f t="shared" si="148"/>
        <v>Q2</v>
      </c>
      <c r="F1558" t="str">
        <f t="shared" si="149"/>
        <v>April</v>
      </c>
    </row>
    <row r="1559" spans="1:6" ht="15" customHeight="1" x14ac:dyDescent="0.3">
      <c r="A1559" s="7">
        <f t="shared" si="144"/>
        <v>41736</v>
      </c>
      <c r="B1559" s="7" t="str">
        <f t="shared" si="145"/>
        <v>2014-04-07</v>
      </c>
      <c r="C1559">
        <f t="shared" si="146"/>
        <v>2014</v>
      </c>
      <c r="D1559">
        <f t="shared" si="147"/>
        <v>4</v>
      </c>
      <c r="E1559" t="str">
        <f t="shared" si="148"/>
        <v>Q2</v>
      </c>
      <c r="F1559" t="str">
        <f t="shared" si="149"/>
        <v>April</v>
      </c>
    </row>
    <row r="1560" spans="1:6" ht="15" customHeight="1" x14ac:dyDescent="0.3">
      <c r="A1560" s="7">
        <f t="shared" si="144"/>
        <v>41737</v>
      </c>
      <c r="B1560" s="7" t="str">
        <f t="shared" si="145"/>
        <v>2014-04-08</v>
      </c>
      <c r="C1560">
        <f t="shared" si="146"/>
        <v>2014</v>
      </c>
      <c r="D1560">
        <f t="shared" si="147"/>
        <v>4</v>
      </c>
      <c r="E1560" t="str">
        <f t="shared" si="148"/>
        <v>Q2</v>
      </c>
      <c r="F1560" t="str">
        <f t="shared" si="149"/>
        <v>April</v>
      </c>
    </row>
    <row r="1561" spans="1:6" ht="15" customHeight="1" x14ac:dyDescent="0.3">
      <c r="A1561" s="7">
        <f t="shared" si="144"/>
        <v>41738</v>
      </c>
      <c r="B1561" s="7" t="str">
        <f t="shared" si="145"/>
        <v>2014-04-09</v>
      </c>
      <c r="C1561">
        <f t="shared" si="146"/>
        <v>2014</v>
      </c>
      <c r="D1561">
        <f t="shared" si="147"/>
        <v>4</v>
      </c>
      <c r="E1561" t="str">
        <f t="shared" si="148"/>
        <v>Q2</v>
      </c>
      <c r="F1561" t="str">
        <f t="shared" si="149"/>
        <v>April</v>
      </c>
    </row>
    <row r="1562" spans="1:6" ht="15" customHeight="1" x14ac:dyDescent="0.3">
      <c r="A1562" s="7">
        <f t="shared" si="144"/>
        <v>41739</v>
      </c>
      <c r="B1562" s="7" t="str">
        <f t="shared" si="145"/>
        <v>2014-04-10</v>
      </c>
      <c r="C1562">
        <f t="shared" si="146"/>
        <v>2014</v>
      </c>
      <c r="D1562">
        <f t="shared" si="147"/>
        <v>4</v>
      </c>
      <c r="E1562" t="str">
        <f t="shared" si="148"/>
        <v>Q2</v>
      </c>
      <c r="F1562" t="str">
        <f t="shared" si="149"/>
        <v>April</v>
      </c>
    </row>
    <row r="1563" spans="1:6" ht="15" customHeight="1" x14ac:dyDescent="0.3">
      <c r="A1563" s="7">
        <f t="shared" si="144"/>
        <v>41740</v>
      </c>
      <c r="B1563" s="7" t="str">
        <f t="shared" si="145"/>
        <v>2014-04-11</v>
      </c>
      <c r="C1563">
        <f t="shared" si="146"/>
        <v>2014</v>
      </c>
      <c r="D1563">
        <f t="shared" si="147"/>
        <v>4</v>
      </c>
      <c r="E1563" t="str">
        <f t="shared" si="148"/>
        <v>Q2</v>
      </c>
      <c r="F1563" t="str">
        <f t="shared" si="149"/>
        <v>April</v>
      </c>
    </row>
    <row r="1564" spans="1:6" ht="15" customHeight="1" x14ac:dyDescent="0.3">
      <c r="A1564" s="7">
        <f t="shared" si="144"/>
        <v>41741</v>
      </c>
      <c r="B1564" s="7" t="str">
        <f t="shared" si="145"/>
        <v>2014-04-12</v>
      </c>
      <c r="C1564">
        <f t="shared" si="146"/>
        <v>2014</v>
      </c>
      <c r="D1564">
        <f t="shared" si="147"/>
        <v>4</v>
      </c>
      <c r="E1564" t="str">
        <f t="shared" si="148"/>
        <v>Q2</v>
      </c>
      <c r="F1564" t="str">
        <f t="shared" si="149"/>
        <v>April</v>
      </c>
    </row>
    <row r="1565" spans="1:6" ht="15" customHeight="1" x14ac:dyDescent="0.3">
      <c r="A1565" s="7">
        <f t="shared" si="144"/>
        <v>41742</v>
      </c>
      <c r="B1565" s="7" t="str">
        <f t="shared" si="145"/>
        <v>2014-04-13</v>
      </c>
      <c r="C1565">
        <f t="shared" si="146"/>
        <v>2014</v>
      </c>
      <c r="D1565">
        <f t="shared" si="147"/>
        <v>4</v>
      </c>
      <c r="E1565" t="str">
        <f t="shared" si="148"/>
        <v>Q2</v>
      </c>
      <c r="F1565" t="str">
        <f t="shared" si="149"/>
        <v>April</v>
      </c>
    </row>
    <row r="1566" spans="1:6" ht="15" customHeight="1" x14ac:dyDescent="0.3">
      <c r="A1566" s="7">
        <f t="shared" si="144"/>
        <v>41743</v>
      </c>
      <c r="B1566" s="7" t="str">
        <f t="shared" si="145"/>
        <v>2014-04-14</v>
      </c>
      <c r="C1566">
        <f t="shared" si="146"/>
        <v>2014</v>
      </c>
      <c r="D1566">
        <f t="shared" si="147"/>
        <v>4</v>
      </c>
      <c r="E1566" t="str">
        <f t="shared" si="148"/>
        <v>Q2</v>
      </c>
      <c r="F1566" t="str">
        <f t="shared" si="149"/>
        <v>April</v>
      </c>
    </row>
    <row r="1567" spans="1:6" ht="15" customHeight="1" x14ac:dyDescent="0.3">
      <c r="A1567" s="7">
        <f t="shared" si="144"/>
        <v>41744</v>
      </c>
      <c r="B1567" s="7" t="str">
        <f t="shared" si="145"/>
        <v>2014-04-15</v>
      </c>
      <c r="C1567">
        <f t="shared" si="146"/>
        <v>2014</v>
      </c>
      <c r="D1567">
        <f t="shared" si="147"/>
        <v>4</v>
      </c>
      <c r="E1567" t="str">
        <f t="shared" si="148"/>
        <v>Q2</v>
      </c>
      <c r="F1567" t="str">
        <f t="shared" si="149"/>
        <v>April</v>
      </c>
    </row>
    <row r="1568" spans="1:6" ht="15" customHeight="1" x14ac:dyDescent="0.3">
      <c r="A1568" s="7">
        <f t="shared" si="144"/>
        <v>41745</v>
      </c>
      <c r="B1568" s="7" t="str">
        <f t="shared" si="145"/>
        <v>2014-04-16</v>
      </c>
      <c r="C1568">
        <f t="shared" si="146"/>
        <v>2014</v>
      </c>
      <c r="D1568">
        <f t="shared" si="147"/>
        <v>4</v>
      </c>
      <c r="E1568" t="str">
        <f t="shared" si="148"/>
        <v>Q2</v>
      </c>
      <c r="F1568" t="str">
        <f t="shared" si="149"/>
        <v>April</v>
      </c>
    </row>
    <row r="1569" spans="1:6" ht="15" customHeight="1" x14ac:dyDescent="0.3">
      <c r="A1569" s="7">
        <f t="shared" si="144"/>
        <v>41746</v>
      </c>
      <c r="B1569" s="7" t="str">
        <f t="shared" si="145"/>
        <v>2014-04-17</v>
      </c>
      <c r="C1569">
        <f t="shared" si="146"/>
        <v>2014</v>
      </c>
      <c r="D1569">
        <f t="shared" si="147"/>
        <v>4</v>
      </c>
      <c r="E1569" t="str">
        <f t="shared" si="148"/>
        <v>Q2</v>
      </c>
      <c r="F1569" t="str">
        <f t="shared" si="149"/>
        <v>April</v>
      </c>
    </row>
    <row r="1570" spans="1:6" ht="15" customHeight="1" x14ac:dyDescent="0.3">
      <c r="A1570" s="7">
        <f t="shared" si="144"/>
        <v>41747</v>
      </c>
      <c r="B1570" s="7" t="str">
        <f t="shared" si="145"/>
        <v>2014-04-18</v>
      </c>
      <c r="C1570">
        <f t="shared" si="146"/>
        <v>2014</v>
      </c>
      <c r="D1570">
        <f t="shared" si="147"/>
        <v>4</v>
      </c>
      <c r="E1570" t="str">
        <f t="shared" si="148"/>
        <v>Q2</v>
      </c>
      <c r="F1570" t="str">
        <f t="shared" si="149"/>
        <v>April</v>
      </c>
    </row>
    <row r="1571" spans="1:6" ht="15" customHeight="1" x14ac:dyDescent="0.3">
      <c r="A1571" s="7">
        <f t="shared" si="144"/>
        <v>41748</v>
      </c>
      <c r="B1571" s="7" t="str">
        <f t="shared" si="145"/>
        <v>2014-04-19</v>
      </c>
      <c r="C1571">
        <f t="shared" si="146"/>
        <v>2014</v>
      </c>
      <c r="D1571">
        <f t="shared" si="147"/>
        <v>4</v>
      </c>
      <c r="E1571" t="str">
        <f t="shared" si="148"/>
        <v>Q2</v>
      </c>
      <c r="F1571" t="str">
        <f t="shared" si="149"/>
        <v>April</v>
      </c>
    </row>
    <row r="1572" spans="1:6" ht="15" customHeight="1" x14ac:dyDescent="0.3">
      <c r="A1572" s="7">
        <f t="shared" si="144"/>
        <v>41749</v>
      </c>
      <c r="B1572" s="7" t="str">
        <f t="shared" si="145"/>
        <v>2014-04-20</v>
      </c>
      <c r="C1572">
        <f t="shared" si="146"/>
        <v>2014</v>
      </c>
      <c r="D1572">
        <f t="shared" si="147"/>
        <v>4</v>
      </c>
      <c r="E1572" t="str">
        <f t="shared" si="148"/>
        <v>Q2</v>
      </c>
      <c r="F1572" t="str">
        <f t="shared" si="149"/>
        <v>April</v>
      </c>
    </row>
    <row r="1573" spans="1:6" ht="15" customHeight="1" x14ac:dyDescent="0.3">
      <c r="A1573" s="7">
        <f t="shared" si="144"/>
        <v>41750</v>
      </c>
      <c r="B1573" s="7" t="str">
        <f t="shared" si="145"/>
        <v>2014-04-21</v>
      </c>
      <c r="C1573">
        <f t="shared" si="146"/>
        <v>2014</v>
      </c>
      <c r="D1573">
        <f t="shared" si="147"/>
        <v>4</v>
      </c>
      <c r="E1573" t="str">
        <f t="shared" si="148"/>
        <v>Q2</v>
      </c>
      <c r="F1573" t="str">
        <f t="shared" si="149"/>
        <v>April</v>
      </c>
    </row>
    <row r="1574" spans="1:6" ht="15" customHeight="1" x14ac:dyDescent="0.3">
      <c r="A1574" s="7">
        <f t="shared" si="144"/>
        <v>41751</v>
      </c>
      <c r="B1574" s="7" t="str">
        <f t="shared" si="145"/>
        <v>2014-04-22</v>
      </c>
      <c r="C1574">
        <f t="shared" si="146"/>
        <v>2014</v>
      </c>
      <c r="D1574">
        <f t="shared" si="147"/>
        <v>4</v>
      </c>
      <c r="E1574" t="str">
        <f t="shared" si="148"/>
        <v>Q2</v>
      </c>
      <c r="F1574" t="str">
        <f t="shared" si="149"/>
        <v>April</v>
      </c>
    </row>
    <row r="1575" spans="1:6" ht="15" customHeight="1" x14ac:dyDescent="0.3">
      <c r="A1575" s="7">
        <f t="shared" si="144"/>
        <v>41752</v>
      </c>
      <c r="B1575" s="7" t="str">
        <f t="shared" si="145"/>
        <v>2014-04-23</v>
      </c>
      <c r="C1575">
        <f t="shared" si="146"/>
        <v>2014</v>
      </c>
      <c r="D1575">
        <f t="shared" si="147"/>
        <v>4</v>
      </c>
      <c r="E1575" t="str">
        <f t="shared" si="148"/>
        <v>Q2</v>
      </c>
      <c r="F1575" t="str">
        <f t="shared" si="149"/>
        <v>April</v>
      </c>
    </row>
    <row r="1576" spans="1:6" ht="15" customHeight="1" x14ac:dyDescent="0.3">
      <c r="A1576" s="7">
        <f t="shared" si="144"/>
        <v>41753</v>
      </c>
      <c r="B1576" s="7" t="str">
        <f t="shared" si="145"/>
        <v>2014-04-24</v>
      </c>
      <c r="C1576">
        <f t="shared" si="146"/>
        <v>2014</v>
      </c>
      <c r="D1576">
        <f t="shared" si="147"/>
        <v>4</v>
      </c>
      <c r="E1576" t="str">
        <f t="shared" si="148"/>
        <v>Q2</v>
      </c>
      <c r="F1576" t="str">
        <f t="shared" si="149"/>
        <v>April</v>
      </c>
    </row>
    <row r="1577" spans="1:6" ht="15" customHeight="1" x14ac:dyDescent="0.3">
      <c r="A1577" s="7">
        <f t="shared" si="144"/>
        <v>41754</v>
      </c>
      <c r="B1577" s="7" t="str">
        <f t="shared" si="145"/>
        <v>2014-04-25</v>
      </c>
      <c r="C1577">
        <f t="shared" si="146"/>
        <v>2014</v>
      </c>
      <c r="D1577">
        <f t="shared" si="147"/>
        <v>4</v>
      </c>
      <c r="E1577" t="str">
        <f t="shared" si="148"/>
        <v>Q2</v>
      </c>
      <c r="F1577" t="str">
        <f t="shared" si="149"/>
        <v>April</v>
      </c>
    </row>
    <row r="1578" spans="1:6" ht="15" customHeight="1" x14ac:dyDescent="0.3">
      <c r="A1578" s="7">
        <f t="shared" si="144"/>
        <v>41755</v>
      </c>
      <c r="B1578" s="7" t="str">
        <f t="shared" si="145"/>
        <v>2014-04-26</v>
      </c>
      <c r="C1578">
        <f t="shared" si="146"/>
        <v>2014</v>
      </c>
      <c r="D1578">
        <f t="shared" si="147"/>
        <v>4</v>
      </c>
      <c r="E1578" t="str">
        <f t="shared" si="148"/>
        <v>Q2</v>
      </c>
      <c r="F1578" t="str">
        <f t="shared" si="149"/>
        <v>April</v>
      </c>
    </row>
    <row r="1579" spans="1:6" ht="15" customHeight="1" x14ac:dyDescent="0.3">
      <c r="A1579" s="7">
        <f t="shared" si="144"/>
        <v>41756</v>
      </c>
      <c r="B1579" s="7" t="str">
        <f t="shared" si="145"/>
        <v>2014-04-27</v>
      </c>
      <c r="C1579">
        <f t="shared" si="146"/>
        <v>2014</v>
      </c>
      <c r="D1579">
        <f t="shared" si="147"/>
        <v>4</v>
      </c>
      <c r="E1579" t="str">
        <f t="shared" si="148"/>
        <v>Q2</v>
      </c>
      <c r="F1579" t="str">
        <f t="shared" si="149"/>
        <v>April</v>
      </c>
    </row>
    <row r="1580" spans="1:6" ht="15" customHeight="1" x14ac:dyDescent="0.3">
      <c r="A1580" s="7">
        <f t="shared" si="144"/>
        <v>41757</v>
      </c>
      <c r="B1580" s="7" t="str">
        <f t="shared" si="145"/>
        <v>2014-04-28</v>
      </c>
      <c r="C1580">
        <f t="shared" si="146"/>
        <v>2014</v>
      </c>
      <c r="D1580">
        <f t="shared" si="147"/>
        <v>4</v>
      </c>
      <c r="E1580" t="str">
        <f t="shared" si="148"/>
        <v>Q2</v>
      </c>
      <c r="F1580" t="str">
        <f t="shared" si="149"/>
        <v>April</v>
      </c>
    </row>
    <row r="1581" spans="1:6" ht="15" customHeight="1" x14ac:dyDescent="0.3">
      <c r="A1581" s="7">
        <f t="shared" si="144"/>
        <v>41758</v>
      </c>
      <c r="B1581" s="7" t="str">
        <f t="shared" si="145"/>
        <v>2014-04-29</v>
      </c>
      <c r="C1581">
        <f t="shared" si="146"/>
        <v>2014</v>
      </c>
      <c r="D1581">
        <f t="shared" si="147"/>
        <v>4</v>
      </c>
      <c r="E1581" t="str">
        <f t="shared" si="148"/>
        <v>Q2</v>
      </c>
      <c r="F1581" t="str">
        <f t="shared" si="149"/>
        <v>April</v>
      </c>
    </row>
    <row r="1582" spans="1:6" ht="15" customHeight="1" x14ac:dyDescent="0.3">
      <c r="A1582" s="7">
        <f t="shared" si="144"/>
        <v>41759</v>
      </c>
      <c r="B1582" s="7" t="str">
        <f t="shared" si="145"/>
        <v>2014-04-30</v>
      </c>
      <c r="C1582">
        <f t="shared" si="146"/>
        <v>2014</v>
      </c>
      <c r="D1582">
        <f t="shared" si="147"/>
        <v>4</v>
      </c>
      <c r="E1582" t="str">
        <f t="shared" si="148"/>
        <v>Q2</v>
      </c>
      <c r="F1582" t="str">
        <f t="shared" si="149"/>
        <v>April</v>
      </c>
    </row>
    <row r="1583" spans="1:6" ht="15" customHeight="1" x14ac:dyDescent="0.3">
      <c r="A1583" s="7">
        <f t="shared" si="144"/>
        <v>41760</v>
      </c>
      <c r="B1583" s="7" t="str">
        <f t="shared" si="145"/>
        <v>2014-05-01</v>
      </c>
      <c r="C1583">
        <f t="shared" si="146"/>
        <v>2014</v>
      </c>
      <c r="D1583">
        <f t="shared" si="147"/>
        <v>5</v>
      </c>
      <c r="E1583" t="str">
        <f t="shared" si="148"/>
        <v>Q2</v>
      </c>
      <c r="F1583" t="str">
        <f t="shared" si="149"/>
        <v>May</v>
      </c>
    </row>
    <row r="1584" spans="1:6" ht="15" customHeight="1" x14ac:dyDescent="0.3">
      <c r="A1584" s="7">
        <f t="shared" si="144"/>
        <v>41761</v>
      </c>
      <c r="B1584" s="7" t="str">
        <f t="shared" si="145"/>
        <v>2014-05-02</v>
      </c>
      <c r="C1584">
        <f t="shared" si="146"/>
        <v>2014</v>
      </c>
      <c r="D1584">
        <f t="shared" si="147"/>
        <v>5</v>
      </c>
      <c r="E1584" t="str">
        <f t="shared" si="148"/>
        <v>Q2</v>
      </c>
      <c r="F1584" t="str">
        <f t="shared" si="149"/>
        <v>May</v>
      </c>
    </row>
    <row r="1585" spans="1:6" ht="15" customHeight="1" x14ac:dyDescent="0.3">
      <c r="A1585" s="7">
        <f t="shared" si="144"/>
        <v>41762</v>
      </c>
      <c r="B1585" s="7" t="str">
        <f t="shared" si="145"/>
        <v>2014-05-03</v>
      </c>
      <c r="C1585">
        <f t="shared" si="146"/>
        <v>2014</v>
      </c>
      <c r="D1585">
        <f t="shared" si="147"/>
        <v>5</v>
      </c>
      <c r="E1585" t="str">
        <f t="shared" si="148"/>
        <v>Q2</v>
      </c>
      <c r="F1585" t="str">
        <f t="shared" si="149"/>
        <v>May</v>
      </c>
    </row>
    <row r="1586" spans="1:6" ht="15" customHeight="1" x14ac:dyDescent="0.3">
      <c r="A1586" s="7">
        <f t="shared" si="144"/>
        <v>41763</v>
      </c>
      <c r="B1586" s="7" t="str">
        <f t="shared" si="145"/>
        <v>2014-05-04</v>
      </c>
      <c r="C1586">
        <f t="shared" si="146"/>
        <v>2014</v>
      </c>
      <c r="D1586">
        <f t="shared" si="147"/>
        <v>5</v>
      </c>
      <c r="E1586" t="str">
        <f t="shared" si="148"/>
        <v>Q2</v>
      </c>
      <c r="F1586" t="str">
        <f t="shared" si="149"/>
        <v>May</v>
      </c>
    </row>
    <row r="1587" spans="1:6" ht="15" customHeight="1" x14ac:dyDescent="0.3">
      <c r="A1587" s="7">
        <f t="shared" si="144"/>
        <v>41764</v>
      </c>
      <c r="B1587" s="7" t="str">
        <f t="shared" si="145"/>
        <v>2014-05-05</v>
      </c>
      <c r="C1587">
        <f t="shared" si="146"/>
        <v>2014</v>
      </c>
      <c r="D1587">
        <f t="shared" si="147"/>
        <v>5</v>
      </c>
      <c r="E1587" t="str">
        <f t="shared" si="148"/>
        <v>Q2</v>
      </c>
      <c r="F1587" t="str">
        <f t="shared" si="149"/>
        <v>May</v>
      </c>
    </row>
    <row r="1588" spans="1:6" ht="15" customHeight="1" x14ac:dyDescent="0.3">
      <c r="A1588" s="7">
        <f t="shared" si="144"/>
        <v>41765</v>
      </c>
      <c r="B1588" s="7" t="str">
        <f t="shared" si="145"/>
        <v>2014-05-06</v>
      </c>
      <c r="C1588">
        <f t="shared" si="146"/>
        <v>2014</v>
      </c>
      <c r="D1588">
        <f t="shared" si="147"/>
        <v>5</v>
      </c>
      <c r="E1588" t="str">
        <f t="shared" si="148"/>
        <v>Q2</v>
      </c>
      <c r="F1588" t="str">
        <f t="shared" si="149"/>
        <v>May</v>
      </c>
    </row>
    <row r="1589" spans="1:6" ht="15" customHeight="1" x14ac:dyDescent="0.3">
      <c r="A1589" s="7">
        <f t="shared" si="144"/>
        <v>41766</v>
      </c>
      <c r="B1589" s="7" t="str">
        <f t="shared" si="145"/>
        <v>2014-05-07</v>
      </c>
      <c r="C1589">
        <f t="shared" si="146"/>
        <v>2014</v>
      </c>
      <c r="D1589">
        <f t="shared" si="147"/>
        <v>5</v>
      </c>
      <c r="E1589" t="str">
        <f t="shared" si="148"/>
        <v>Q2</v>
      </c>
      <c r="F1589" t="str">
        <f t="shared" si="149"/>
        <v>May</v>
      </c>
    </row>
    <row r="1590" spans="1:6" ht="15" customHeight="1" x14ac:dyDescent="0.3">
      <c r="A1590" s="7">
        <f t="shared" si="144"/>
        <v>41767</v>
      </c>
      <c r="B1590" s="7" t="str">
        <f t="shared" si="145"/>
        <v>2014-05-08</v>
      </c>
      <c r="C1590">
        <f t="shared" si="146"/>
        <v>2014</v>
      </c>
      <c r="D1590">
        <f t="shared" si="147"/>
        <v>5</v>
      </c>
      <c r="E1590" t="str">
        <f t="shared" si="148"/>
        <v>Q2</v>
      </c>
      <c r="F1590" t="str">
        <f t="shared" si="149"/>
        <v>May</v>
      </c>
    </row>
    <row r="1591" spans="1:6" ht="15" customHeight="1" x14ac:dyDescent="0.3">
      <c r="A1591" s="7">
        <f t="shared" si="144"/>
        <v>41768</v>
      </c>
      <c r="B1591" s="7" t="str">
        <f t="shared" si="145"/>
        <v>2014-05-09</v>
      </c>
      <c r="C1591">
        <f t="shared" si="146"/>
        <v>2014</v>
      </c>
      <c r="D1591">
        <f t="shared" si="147"/>
        <v>5</v>
      </c>
      <c r="E1591" t="str">
        <f t="shared" si="148"/>
        <v>Q2</v>
      </c>
      <c r="F1591" t="str">
        <f t="shared" si="149"/>
        <v>May</v>
      </c>
    </row>
    <row r="1592" spans="1:6" ht="15" customHeight="1" x14ac:dyDescent="0.3">
      <c r="A1592" s="7">
        <f t="shared" si="144"/>
        <v>41769</v>
      </c>
      <c r="B1592" s="7" t="str">
        <f t="shared" si="145"/>
        <v>2014-05-10</v>
      </c>
      <c r="C1592">
        <f t="shared" si="146"/>
        <v>2014</v>
      </c>
      <c r="D1592">
        <f t="shared" si="147"/>
        <v>5</v>
      </c>
      <c r="E1592" t="str">
        <f t="shared" si="148"/>
        <v>Q2</v>
      </c>
      <c r="F1592" t="str">
        <f t="shared" si="149"/>
        <v>May</v>
      </c>
    </row>
    <row r="1593" spans="1:6" ht="15" customHeight="1" x14ac:dyDescent="0.3">
      <c r="A1593" s="7">
        <f t="shared" si="144"/>
        <v>41770</v>
      </c>
      <c r="B1593" s="7" t="str">
        <f t="shared" si="145"/>
        <v>2014-05-11</v>
      </c>
      <c r="C1593">
        <f t="shared" si="146"/>
        <v>2014</v>
      </c>
      <c r="D1593">
        <f t="shared" si="147"/>
        <v>5</v>
      </c>
      <c r="E1593" t="str">
        <f t="shared" si="148"/>
        <v>Q2</v>
      </c>
      <c r="F1593" t="str">
        <f t="shared" si="149"/>
        <v>May</v>
      </c>
    </row>
    <row r="1594" spans="1:6" ht="15" customHeight="1" x14ac:dyDescent="0.3">
      <c r="A1594" s="7">
        <f t="shared" si="144"/>
        <v>41771</v>
      </c>
      <c r="B1594" s="7" t="str">
        <f t="shared" si="145"/>
        <v>2014-05-12</v>
      </c>
      <c r="C1594">
        <f t="shared" si="146"/>
        <v>2014</v>
      </c>
      <c r="D1594">
        <f t="shared" si="147"/>
        <v>5</v>
      </c>
      <c r="E1594" t="str">
        <f t="shared" si="148"/>
        <v>Q2</v>
      </c>
      <c r="F1594" t="str">
        <f t="shared" si="149"/>
        <v>May</v>
      </c>
    </row>
    <row r="1595" spans="1:6" ht="15" customHeight="1" x14ac:dyDescent="0.3">
      <c r="A1595" s="7">
        <f t="shared" si="144"/>
        <v>41772</v>
      </c>
      <c r="B1595" s="7" t="str">
        <f t="shared" si="145"/>
        <v>2014-05-13</v>
      </c>
      <c r="C1595">
        <f t="shared" si="146"/>
        <v>2014</v>
      </c>
      <c r="D1595">
        <f t="shared" si="147"/>
        <v>5</v>
      </c>
      <c r="E1595" t="str">
        <f t="shared" si="148"/>
        <v>Q2</v>
      </c>
      <c r="F1595" t="str">
        <f t="shared" si="149"/>
        <v>May</v>
      </c>
    </row>
    <row r="1596" spans="1:6" ht="15" customHeight="1" x14ac:dyDescent="0.3">
      <c r="A1596" s="7">
        <f t="shared" si="144"/>
        <v>41773</v>
      </c>
      <c r="B1596" s="7" t="str">
        <f t="shared" si="145"/>
        <v>2014-05-14</v>
      </c>
      <c r="C1596">
        <f t="shared" si="146"/>
        <v>2014</v>
      </c>
      <c r="D1596">
        <f t="shared" si="147"/>
        <v>5</v>
      </c>
      <c r="E1596" t="str">
        <f t="shared" si="148"/>
        <v>Q2</v>
      </c>
      <c r="F1596" t="str">
        <f t="shared" si="149"/>
        <v>May</v>
      </c>
    </row>
    <row r="1597" spans="1:6" ht="15" customHeight="1" x14ac:dyDescent="0.3">
      <c r="A1597" s="7">
        <f t="shared" si="144"/>
        <v>41774</v>
      </c>
      <c r="B1597" s="7" t="str">
        <f t="shared" si="145"/>
        <v>2014-05-15</v>
      </c>
      <c r="C1597">
        <f t="shared" si="146"/>
        <v>2014</v>
      </c>
      <c r="D1597">
        <f t="shared" si="147"/>
        <v>5</v>
      </c>
      <c r="E1597" t="str">
        <f t="shared" si="148"/>
        <v>Q2</v>
      </c>
      <c r="F1597" t="str">
        <f t="shared" si="149"/>
        <v>May</v>
      </c>
    </row>
    <row r="1598" spans="1:6" ht="15" customHeight="1" x14ac:dyDescent="0.3">
      <c r="A1598" s="7">
        <f t="shared" ref="A1598:A1661" si="150">A1597+1</f>
        <v>41775</v>
      </c>
      <c r="B1598" s="7" t="str">
        <f t="shared" si="145"/>
        <v>2014-05-16</v>
      </c>
      <c r="C1598">
        <f t="shared" si="146"/>
        <v>2014</v>
      </c>
      <c r="D1598">
        <f t="shared" si="147"/>
        <v>5</v>
      </c>
      <c r="E1598" t="str">
        <f t="shared" si="148"/>
        <v>Q2</v>
      </c>
      <c r="F1598" t="str">
        <f t="shared" si="149"/>
        <v>May</v>
      </c>
    </row>
    <row r="1599" spans="1:6" ht="15" customHeight="1" x14ac:dyDescent="0.3">
      <c r="A1599" s="7">
        <f t="shared" si="150"/>
        <v>41776</v>
      </c>
      <c r="B1599" s="7" t="str">
        <f t="shared" si="145"/>
        <v>2014-05-17</v>
      </c>
      <c r="C1599">
        <f t="shared" si="146"/>
        <v>2014</v>
      </c>
      <c r="D1599">
        <f t="shared" si="147"/>
        <v>5</v>
      </c>
      <c r="E1599" t="str">
        <f t="shared" si="148"/>
        <v>Q2</v>
      </c>
      <c r="F1599" t="str">
        <f t="shared" si="149"/>
        <v>May</v>
      </c>
    </row>
    <row r="1600" spans="1:6" ht="15" customHeight="1" x14ac:dyDescent="0.3">
      <c r="A1600" s="7">
        <f t="shared" si="150"/>
        <v>41777</v>
      </c>
      <c r="B1600" s="7" t="str">
        <f t="shared" si="145"/>
        <v>2014-05-18</v>
      </c>
      <c r="C1600">
        <f t="shared" si="146"/>
        <v>2014</v>
      </c>
      <c r="D1600">
        <f t="shared" si="147"/>
        <v>5</v>
      </c>
      <c r="E1600" t="str">
        <f t="shared" si="148"/>
        <v>Q2</v>
      </c>
      <c r="F1600" t="str">
        <f t="shared" si="149"/>
        <v>May</v>
      </c>
    </row>
    <row r="1601" spans="1:6" ht="15" customHeight="1" x14ac:dyDescent="0.3">
      <c r="A1601" s="7">
        <f t="shared" si="150"/>
        <v>41778</v>
      </c>
      <c r="B1601" s="7" t="str">
        <f t="shared" si="145"/>
        <v>2014-05-19</v>
      </c>
      <c r="C1601">
        <f t="shared" si="146"/>
        <v>2014</v>
      </c>
      <c r="D1601">
        <f t="shared" si="147"/>
        <v>5</v>
      </c>
      <c r="E1601" t="str">
        <f t="shared" si="148"/>
        <v>Q2</v>
      </c>
      <c r="F1601" t="str">
        <f t="shared" si="149"/>
        <v>May</v>
      </c>
    </row>
    <row r="1602" spans="1:6" ht="15" customHeight="1" x14ac:dyDescent="0.3">
      <c r="A1602" s="7">
        <f t="shared" si="150"/>
        <v>41779</v>
      </c>
      <c r="B1602" s="7" t="str">
        <f t="shared" si="145"/>
        <v>2014-05-20</v>
      </c>
      <c r="C1602">
        <f t="shared" si="146"/>
        <v>2014</v>
      </c>
      <c r="D1602">
        <f t="shared" si="147"/>
        <v>5</v>
      </c>
      <c r="E1602" t="str">
        <f t="shared" si="148"/>
        <v>Q2</v>
      </c>
      <c r="F1602" t="str">
        <f t="shared" si="149"/>
        <v>May</v>
      </c>
    </row>
    <row r="1603" spans="1:6" ht="15" customHeight="1" x14ac:dyDescent="0.3">
      <c r="A1603" s="7">
        <f t="shared" si="150"/>
        <v>41780</v>
      </c>
      <c r="B1603" s="7" t="str">
        <f t="shared" ref="B1603:B1666" si="151">TEXT(A1603,"yyyy-mm-dd")</f>
        <v>2014-05-21</v>
      </c>
      <c r="C1603">
        <f t="shared" ref="C1603:C1666" si="152">YEAR(A1603)</f>
        <v>2014</v>
      </c>
      <c r="D1603">
        <f t="shared" ref="D1603:D1666" si="153">MONTH(A1603)</f>
        <v>5</v>
      </c>
      <c r="E1603" t="str">
        <f t="shared" ref="E1603:E1666" si="154">"Q"&amp;INT((MONTH(A1603)+2)/3)</f>
        <v>Q2</v>
      </c>
      <c r="F1603" t="str">
        <f t="shared" ref="F1603:F1666" si="155">TEXT(A1603,"mmmm")</f>
        <v>May</v>
      </c>
    </row>
    <row r="1604" spans="1:6" ht="15" customHeight="1" x14ac:dyDescent="0.3">
      <c r="A1604" s="7">
        <f t="shared" si="150"/>
        <v>41781</v>
      </c>
      <c r="B1604" s="7" t="str">
        <f t="shared" si="151"/>
        <v>2014-05-22</v>
      </c>
      <c r="C1604">
        <f t="shared" si="152"/>
        <v>2014</v>
      </c>
      <c r="D1604">
        <f t="shared" si="153"/>
        <v>5</v>
      </c>
      <c r="E1604" t="str">
        <f t="shared" si="154"/>
        <v>Q2</v>
      </c>
      <c r="F1604" t="str">
        <f t="shared" si="155"/>
        <v>May</v>
      </c>
    </row>
    <row r="1605" spans="1:6" ht="15" customHeight="1" x14ac:dyDescent="0.3">
      <c r="A1605" s="7">
        <f t="shared" si="150"/>
        <v>41782</v>
      </c>
      <c r="B1605" s="7" t="str">
        <f t="shared" si="151"/>
        <v>2014-05-23</v>
      </c>
      <c r="C1605">
        <f t="shared" si="152"/>
        <v>2014</v>
      </c>
      <c r="D1605">
        <f t="shared" si="153"/>
        <v>5</v>
      </c>
      <c r="E1605" t="str">
        <f t="shared" si="154"/>
        <v>Q2</v>
      </c>
      <c r="F1605" t="str">
        <f t="shared" si="155"/>
        <v>May</v>
      </c>
    </row>
    <row r="1606" spans="1:6" ht="15" customHeight="1" x14ac:dyDescent="0.3">
      <c r="A1606" s="7">
        <f t="shared" si="150"/>
        <v>41783</v>
      </c>
      <c r="B1606" s="7" t="str">
        <f t="shared" si="151"/>
        <v>2014-05-24</v>
      </c>
      <c r="C1606">
        <f t="shared" si="152"/>
        <v>2014</v>
      </c>
      <c r="D1606">
        <f t="shared" si="153"/>
        <v>5</v>
      </c>
      <c r="E1606" t="str">
        <f t="shared" si="154"/>
        <v>Q2</v>
      </c>
      <c r="F1606" t="str">
        <f t="shared" si="155"/>
        <v>May</v>
      </c>
    </row>
    <row r="1607" spans="1:6" ht="15" customHeight="1" x14ac:dyDescent="0.3">
      <c r="A1607" s="7">
        <f t="shared" si="150"/>
        <v>41784</v>
      </c>
      <c r="B1607" s="7" t="str">
        <f t="shared" si="151"/>
        <v>2014-05-25</v>
      </c>
      <c r="C1607">
        <f t="shared" si="152"/>
        <v>2014</v>
      </c>
      <c r="D1607">
        <f t="shared" si="153"/>
        <v>5</v>
      </c>
      <c r="E1607" t="str">
        <f t="shared" si="154"/>
        <v>Q2</v>
      </c>
      <c r="F1607" t="str">
        <f t="shared" si="155"/>
        <v>May</v>
      </c>
    </row>
    <row r="1608" spans="1:6" ht="15" customHeight="1" x14ac:dyDescent="0.3">
      <c r="A1608" s="7">
        <f t="shared" si="150"/>
        <v>41785</v>
      </c>
      <c r="B1608" s="7" t="str">
        <f t="shared" si="151"/>
        <v>2014-05-26</v>
      </c>
      <c r="C1608">
        <f t="shared" si="152"/>
        <v>2014</v>
      </c>
      <c r="D1608">
        <f t="shared" si="153"/>
        <v>5</v>
      </c>
      <c r="E1608" t="str">
        <f t="shared" si="154"/>
        <v>Q2</v>
      </c>
      <c r="F1608" t="str">
        <f t="shared" si="155"/>
        <v>May</v>
      </c>
    </row>
    <row r="1609" spans="1:6" ht="15" customHeight="1" x14ac:dyDescent="0.3">
      <c r="A1609" s="7">
        <f t="shared" si="150"/>
        <v>41786</v>
      </c>
      <c r="B1609" s="7" t="str">
        <f t="shared" si="151"/>
        <v>2014-05-27</v>
      </c>
      <c r="C1609">
        <f t="shared" si="152"/>
        <v>2014</v>
      </c>
      <c r="D1609">
        <f t="shared" si="153"/>
        <v>5</v>
      </c>
      <c r="E1609" t="str">
        <f t="shared" si="154"/>
        <v>Q2</v>
      </c>
      <c r="F1609" t="str">
        <f t="shared" si="155"/>
        <v>May</v>
      </c>
    </row>
    <row r="1610" spans="1:6" ht="15" customHeight="1" x14ac:dyDescent="0.3">
      <c r="A1610" s="7">
        <f t="shared" si="150"/>
        <v>41787</v>
      </c>
      <c r="B1610" s="7" t="str">
        <f t="shared" si="151"/>
        <v>2014-05-28</v>
      </c>
      <c r="C1610">
        <f t="shared" si="152"/>
        <v>2014</v>
      </c>
      <c r="D1610">
        <f t="shared" si="153"/>
        <v>5</v>
      </c>
      <c r="E1610" t="str">
        <f t="shared" si="154"/>
        <v>Q2</v>
      </c>
      <c r="F1610" t="str">
        <f t="shared" si="155"/>
        <v>May</v>
      </c>
    </row>
    <row r="1611" spans="1:6" ht="15" customHeight="1" x14ac:dyDescent="0.3">
      <c r="A1611" s="7">
        <f t="shared" si="150"/>
        <v>41788</v>
      </c>
      <c r="B1611" s="7" t="str">
        <f t="shared" si="151"/>
        <v>2014-05-29</v>
      </c>
      <c r="C1611">
        <f t="shared" si="152"/>
        <v>2014</v>
      </c>
      <c r="D1611">
        <f t="shared" si="153"/>
        <v>5</v>
      </c>
      <c r="E1611" t="str">
        <f t="shared" si="154"/>
        <v>Q2</v>
      </c>
      <c r="F1611" t="str">
        <f t="shared" si="155"/>
        <v>May</v>
      </c>
    </row>
    <row r="1612" spans="1:6" ht="15" customHeight="1" x14ac:dyDescent="0.3">
      <c r="A1612" s="7">
        <f t="shared" si="150"/>
        <v>41789</v>
      </c>
      <c r="B1612" s="7" t="str">
        <f t="shared" si="151"/>
        <v>2014-05-30</v>
      </c>
      <c r="C1612">
        <f t="shared" si="152"/>
        <v>2014</v>
      </c>
      <c r="D1612">
        <f t="shared" si="153"/>
        <v>5</v>
      </c>
      <c r="E1612" t="str">
        <f t="shared" si="154"/>
        <v>Q2</v>
      </c>
      <c r="F1612" t="str">
        <f t="shared" si="155"/>
        <v>May</v>
      </c>
    </row>
    <row r="1613" spans="1:6" ht="15" customHeight="1" x14ac:dyDescent="0.3">
      <c r="A1613" s="7">
        <f t="shared" si="150"/>
        <v>41790</v>
      </c>
      <c r="B1613" s="7" t="str">
        <f t="shared" si="151"/>
        <v>2014-05-31</v>
      </c>
      <c r="C1613">
        <f t="shared" si="152"/>
        <v>2014</v>
      </c>
      <c r="D1613">
        <f t="shared" si="153"/>
        <v>5</v>
      </c>
      <c r="E1613" t="str">
        <f t="shared" si="154"/>
        <v>Q2</v>
      </c>
      <c r="F1613" t="str">
        <f t="shared" si="155"/>
        <v>May</v>
      </c>
    </row>
    <row r="1614" spans="1:6" ht="15" customHeight="1" x14ac:dyDescent="0.3">
      <c r="A1614" s="7">
        <f t="shared" si="150"/>
        <v>41791</v>
      </c>
      <c r="B1614" s="7" t="str">
        <f t="shared" si="151"/>
        <v>2014-06-01</v>
      </c>
      <c r="C1614">
        <f t="shared" si="152"/>
        <v>2014</v>
      </c>
      <c r="D1614">
        <f t="shared" si="153"/>
        <v>6</v>
      </c>
      <c r="E1614" t="str">
        <f t="shared" si="154"/>
        <v>Q2</v>
      </c>
      <c r="F1614" t="str">
        <f t="shared" si="155"/>
        <v>June</v>
      </c>
    </row>
    <row r="1615" spans="1:6" ht="15" customHeight="1" x14ac:dyDescent="0.3">
      <c r="A1615" s="7">
        <f t="shared" si="150"/>
        <v>41792</v>
      </c>
      <c r="B1615" s="7" t="str">
        <f t="shared" si="151"/>
        <v>2014-06-02</v>
      </c>
      <c r="C1615">
        <f t="shared" si="152"/>
        <v>2014</v>
      </c>
      <c r="D1615">
        <f t="shared" si="153"/>
        <v>6</v>
      </c>
      <c r="E1615" t="str">
        <f t="shared" si="154"/>
        <v>Q2</v>
      </c>
      <c r="F1615" t="str">
        <f t="shared" si="155"/>
        <v>June</v>
      </c>
    </row>
    <row r="1616" spans="1:6" ht="15" customHeight="1" x14ac:dyDescent="0.3">
      <c r="A1616" s="7">
        <f t="shared" si="150"/>
        <v>41793</v>
      </c>
      <c r="B1616" s="7" t="str">
        <f t="shared" si="151"/>
        <v>2014-06-03</v>
      </c>
      <c r="C1616">
        <f t="shared" si="152"/>
        <v>2014</v>
      </c>
      <c r="D1616">
        <f t="shared" si="153"/>
        <v>6</v>
      </c>
      <c r="E1616" t="str">
        <f t="shared" si="154"/>
        <v>Q2</v>
      </c>
      <c r="F1616" t="str">
        <f t="shared" si="155"/>
        <v>June</v>
      </c>
    </row>
    <row r="1617" spans="1:6" ht="15" customHeight="1" x14ac:dyDescent="0.3">
      <c r="A1617" s="7">
        <f t="shared" si="150"/>
        <v>41794</v>
      </c>
      <c r="B1617" s="7" t="str">
        <f t="shared" si="151"/>
        <v>2014-06-04</v>
      </c>
      <c r="C1617">
        <f t="shared" si="152"/>
        <v>2014</v>
      </c>
      <c r="D1617">
        <f t="shared" si="153"/>
        <v>6</v>
      </c>
      <c r="E1617" t="str">
        <f t="shared" si="154"/>
        <v>Q2</v>
      </c>
      <c r="F1617" t="str">
        <f t="shared" si="155"/>
        <v>June</v>
      </c>
    </row>
    <row r="1618" spans="1:6" ht="15" customHeight="1" x14ac:dyDescent="0.3">
      <c r="A1618" s="7">
        <f t="shared" si="150"/>
        <v>41795</v>
      </c>
      <c r="B1618" s="7" t="str">
        <f t="shared" si="151"/>
        <v>2014-06-05</v>
      </c>
      <c r="C1618">
        <f t="shared" si="152"/>
        <v>2014</v>
      </c>
      <c r="D1618">
        <f t="shared" si="153"/>
        <v>6</v>
      </c>
      <c r="E1618" t="str">
        <f t="shared" si="154"/>
        <v>Q2</v>
      </c>
      <c r="F1618" t="str">
        <f t="shared" si="155"/>
        <v>June</v>
      </c>
    </row>
    <row r="1619" spans="1:6" ht="15" customHeight="1" x14ac:dyDescent="0.3">
      <c r="A1619" s="7">
        <f t="shared" si="150"/>
        <v>41796</v>
      </c>
      <c r="B1619" s="7" t="str">
        <f t="shared" si="151"/>
        <v>2014-06-06</v>
      </c>
      <c r="C1619">
        <f t="shared" si="152"/>
        <v>2014</v>
      </c>
      <c r="D1619">
        <f t="shared" si="153"/>
        <v>6</v>
      </c>
      <c r="E1619" t="str">
        <f t="shared" si="154"/>
        <v>Q2</v>
      </c>
      <c r="F1619" t="str">
        <f t="shared" si="155"/>
        <v>June</v>
      </c>
    </row>
    <row r="1620" spans="1:6" ht="15" customHeight="1" x14ac:dyDescent="0.3">
      <c r="A1620" s="7">
        <f t="shared" si="150"/>
        <v>41797</v>
      </c>
      <c r="B1620" s="7" t="str">
        <f t="shared" si="151"/>
        <v>2014-06-07</v>
      </c>
      <c r="C1620">
        <f t="shared" si="152"/>
        <v>2014</v>
      </c>
      <c r="D1620">
        <f t="shared" si="153"/>
        <v>6</v>
      </c>
      <c r="E1620" t="str">
        <f t="shared" si="154"/>
        <v>Q2</v>
      </c>
      <c r="F1620" t="str">
        <f t="shared" si="155"/>
        <v>June</v>
      </c>
    </row>
    <row r="1621" spans="1:6" ht="15" customHeight="1" x14ac:dyDescent="0.3">
      <c r="A1621" s="7">
        <f t="shared" si="150"/>
        <v>41798</v>
      </c>
      <c r="B1621" s="7" t="str">
        <f t="shared" si="151"/>
        <v>2014-06-08</v>
      </c>
      <c r="C1621">
        <f t="shared" si="152"/>
        <v>2014</v>
      </c>
      <c r="D1621">
        <f t="shared" si="153"/>
        <v>6</v>
      </c>
      <c r="E1621" t="str">
        <f t="shared" si="154"/>
        <v>Q2</v>
      </c>
      <c r="F1621" t="str">
        <f t="shared" si="155"/>
        <v>June</v>
      </c>
    </row>
    <row r="1622" spans="1:6" ht="15" customHeight="1" x14ac:dyDescent="0.3">
      <c r="A1622" s="7">
        <f t="shared" si="150"/>
        <v>41799</v>
      </c>
      <c r="B1622" s="7" t="str">
        <f t="shared" si="151"/>
        <v>2014-06-09</v>
      </c>
      <c r="C1622">
        <f t="shared" si="152"/>
        <v>2014</v>
      </c>
      <c r="D1622">
        <f t="shared" si="153"/>
        <v>6</v>
      </c>
      <c r="E1622" t="str">
        <f t="shared" si="154"/>
        <v>Q2</v>
      </c>
      <c r="F1622" t="str">
        <f t="shared" si="155"/>
        <v>June</v>
      </c>
    </row>
    <row r="1623" spans="1:6" ht="15" customHeight="1" x14ac:dyDescent="0.3">
      <c r="A1623" s="7">
        <f t="shared" si="150"/>
        <v>41800</v>
      </c>
      <c r="B1623" s="7" t="str">
        <f t="shared" si="151"/>
        <v>2014-06-10</v>
      </c>
      <c r="C1623">
        <f t="shared" si="152"/>
        <v>2014</v>
      </c>
      <c r="D1623">
        <f t="shared" si="153"/>
        <v>6</v>
      </c>
      <c r="E1623" t="str">
        <f t="shared" si="154"/>
        <v>Q2</v>
      </c>
      <c r="F1623" t="str">
        <f t="shared" si="155"/>
        <v>June</v>
      </c>
    </row>
    <row r="1624" spans="1:6" ht="15" customHeight="1" x14ac:dyDescent="0.3">
      <c r="A1624" s="7">
        <f t="shared" si="150"/>
        <v>41801</v>
      </c>
      <c r="B1624" s="7" t="str">
        <f t="shared" si="151"/>
        <v>2014-06-11</v>
      </c>
      <c r="C1624">
        <f t="shared" si="152"/>
        <v>2014</v>
      </c>
      <c r="D1624">
        <f t="shared" si="153"/>
        <v>6</v>
      </c>
      <c r="E1624" t="str">
        <f t="shared" si="154"/>
        <v>Q2</v>
      </c>
      <c r="F1624" t="str">
        <f t="shared" si="155"/>
        <v>June</v>
      </c>
    </row>
    <row r="1625" spans="1:6" ht="15" customHeight="1" x14ac:dyDescent="0.3">
      <c r="A1625" s="7">
        <f t="shared" si="150"/>
        <v>41802</v>
      </c>
      <c r="B1625" s="7" t="str">
        <f t="shared" si="151"/>
        <v>2014-06-12</v>
      </c>
      <c r="C1625">
        <f t="shared" si="152"/>
        <v>2014</v>
      </c>
      <c r="D1625">
        <f t="shared" si="153"/>
        <v>6</v>
      </c>
      <c r="E1625" t="str">
        <f t="shared" si="154"/>
        <v>Q2</v>
      </c>
      <c r="F1625" t="str">
        <f t="shared" si="155"/>
        <v>June</v>
      </c>
    </row>
    <row r="1626" spans="1:6" ht="15" customHeight="1" x14ac:dyDescent="0.3">
      <c r="A1626" s="7">
        <f t="shared" si="150"/>
        <v>41803</v>
      </c>
      <c r="B1626" s="7" t="str">
        <f t="shared" si="151"/>
        <v>2014-06-13</v>
      </c>
      <c r="C1626">
        <f t="shared" si="152"/>
        <v>2014</v>
      </c>
      <c r="D1626">
        <f t="shared" si="153"/>
        <v>6</v>
      </c>
      <c r="E1626" t="str">
        <f t="shared" si="154"/>
        <v>Q2</v>
      </c>
      <c r="F1626" t="str">
        <f t="shared" si="155"/>
        <v>June</v>
      </c>
    </row>
    <row r="1627" spans="1:6" ht="15" customHeight="1" x14ac:dyDescent="0.3">
      <c r="A1627" s="7">
        <f t="shared" si="150"/>
        <v>41804</v>
      </c>
      <c r="B1627" s="7" t="str">
        <f t="shared" si="151"/>
        <v>2014-06-14</v>
      </c>
      <c r="C1627">
        <f t="shared" si="152"/>
        <v>2014</v>
      </c>
      <c r="D1627">
        <f t="shared" si="153"/>
        <v>6</v>
      </c>
      <c r="E1627" t="str">
        <f t="shared" si="154"/>
        <v>Q2</v>
      </c>
      <c r="F1627" t="str">
        <f t="shared" si="155"/>
        <v>June</v>
      </c>
    </row>
    <row r="1628" spans="1:6" ht="15" customHeight="1" x14ac:dyDescent="0.3">
      <c r="A1628" s="7">
        <f t="shared" si="150"/>
        <v>41805</v>
      </c>
      <c r="B1628" s="7" t="str">
        <f t="shared" si="151"/>
        <v>2014-06-15</v>
      </c>
      <c r="C1628">
        <f t="shared" si="152"/>
        <v>2014</v>
      </c>
      <c r="D1628">
        <f t="shared" si="153"/>
        <v>6</v>
      </c>
      <c r="E1628" t="str">
        <f t="shared" si="154"/>
        <v>Q2</v>
      </c>
      <c r="F1628" t="str">
        <f t="shared" si="155"/>
        <v>June</v>
      </c>
    </row>
    <row r="1629" spans="1:6" ht="15" customHeight="1" x14ac:dyDescent="0.3">
      <c r="A1629" s="7">
        <f t="shared" si="150"/>
        <v>41806</v>
      </c>
      <c r="B1629" s="7" t="str">
        <f t="shared" si="151"/>
        <v>2014-06-16</v>
      </c>
      <c r="C1629">
        <f t="shared" si="152"/>
        <v>2014</v>
      </c>
      <c r="D1629">
        <f t="shared" si="153"/>
        <v>6</v>
      </c>
      <c r="E1629" t="str">
        <f t="shared" si="154"/>
        <v>Q2</v>
      </c>
      <c r="F1629" t="str">
        <f t="shared" si="155"/>
        <v>June</v>
      </c>
    </row>
    <row r="1630" spans="1:6" ht="15" customHeight="1" x14ac:dyDescent="0.3">
      <c r="A1630" s="7">
        <f t="shared" si="150"/>
        <v>41807</v>
      </c>
      <c r="B1630" s="7" t="str">
        <f t="shared" si="151"/>
        <v>2014-06-17</v>
      </c>
      <c r="C1630">
        <f t="shared" si="152"/>
        <v>2014</v>
      </c>
      <c r="D1630">
        <f t="shared" si="153"/>
        <v>6</v>
      </c>
      <c r="E1630" t="str">
        <f t="shared" si="154"/>
        <v>Q2</v>
      </c>
      <c r="F1630" t="str">
        <f t="shared" si="155"/>
        <v>June</v>
      </c>
    </row>
    <row r="1631" spans="1:6" ht="15" customHeight="1" x14ac:dyDescent="0.3">
      <c r="A1631" s="7">
        <f t="shared" si="150"/>
        <v>41808</v>
      </c>
      <c r="B1631" s="7" t="str">
        <f t="shared" si="151"/>
        <v>2014-06-18</v>
      </c>
      <c r="C1631">
        <f t="shared" si="152"/>
        <v>2014</v>
      </c>
      <c r="D1631">
        <f t="shared" si="153"/>
        <v>6</v>
      </c>
      <c r="E1631" t="str">
        <f t="shared" si="154"/>
        <v>Q2</v>
      </c>
      <c r="F1631" t="str">
        <f t="shared" si="155"/>
        <v>June</v>
      </c>
    </row>
    <row r="1632" spans="1:6" ht="15" customHeight="1" x14ac:dyDescent="0.3">
      <c r="A1632" s="7">
        <f t="shared" si="150"/>
        <v>41809</v>
      </c>
      <c r="B1632" s="7" t="str">
        <f t="shared" si="151"/>
        <v>2014-06-19</v>
      </c>
      <c r="C1632">
        <f t="shared" si="152"/>
        <v>2014</v>
      </c>
      <c r="D1632">
        <f t="shared" si="153"/>
        <v>6</v>
      </c>
      <c r="E1632" t="str">
        <f t="shared" si="154"/>
        <v>Q2</v>
      </c>
      <c r="F1632" t="str">
        <f t="shared" si="155"/>
        <v>June</v>
      </c>
    </row>
    <row r="1633" spans="1:6" ht="15" customHeight="1" x14ac:dyDescent="0.3">
      <c r="A1633" s="7">
        <f t="shared" si="150"/>
        <v>41810</v>
      </c>
      <c r="B1633" s="7" t="str">
        <f t="shared" si="151"/>
        <v>2014-06-20</v>
      </c>
      <c r="C1633">
        <f t="shared" si="152"/>
        <v>2014</v>
      </c>
      <c r="D1633">
        <f t="shared" si="153"/>
        <v>6</v>
      </c>
      <c r="E1633" t="str">
        <f t="shared" si="154"/>
        <v>Q2</v>
      </c>
      <c r="F1633" t="str">
        <f t="shared" si="155"/>
        <v>June</v>
      </c>
    </row>
    <row r="1634" spans="1:6" ht="15" customHeight="1" x14ac:dyDescent="0.3">
      <c r="A1634" s="7">
        <f t="shared" si="150"/>
        <v>41811</v>
      </c>
      <c r="B1634" s="7" t="str">
        <f t="shared" si="151"/>
        <v>2014-06-21</v>
      </c>
      <c r="C1634">
        <f t="shared" si="152"/>
        <v>2014</v>
      </c>
      <c r="D1634">
        <f t="shared" si="153"/>
        <v>6</v>
      </c>
      <c r="E1634" t="str">
        <f t="shared" si="154"/>
        <v>Q2</v>
      </c>
      <c r="F1634" t="str">
        <f t="shared" si="155"/>
        <v>June</v>
      </c>
    </row>
    <row r="1635" spans="1:6" ht="15" customHeight="1" x14ac:dyDescent="0.3">
      <c r="A1635" s="7">
        <f t="shared" si="150"/>
        <v>41812</v>
      </c>
      <c r="B1635" s="7" t="str">
        <f t="shared" si="151"/>
        <v>2014-06-22</v>
      </c>
      <c r="C1635">
        <f t="shared" si="152"/>
        <v>2014</v>
      </c>
      <c r="D1635">
        <f t="shared" si="153"/>
        <v>6</v>
      </c>
      <c r="E1635" t="str">
        <f t="shared" si="154"/>
        <v>Q2</v>
      </c>
      <c r="F1635" t="str">
        <f t="shared" si="155"/>
        <v>June</v>
      </c>
    </row>
    <row r="1636" spans="1:6" ht="15" customHeight="1" x14ac:dyDescent="0.3">
      <c r="A1636" s="7">
        <f t="shared" si="150"/>
        <v>41813</v>
      </c>
      <c r="B1636" s="7" t="str">
        <f t="shared" si="151"/>
        <v>2014-06-23</v>
      </c>
      <c r="C1636">
        <f t="shared" si="152"/>
        <v>2014</v>
      </c>
      <c r="D1636">
        <f t="shared" si="153"/>
        <v>6</v>
      </c>
      <c r="E1636" t="str">
        <f t="shared" si="154"/>
        <v>Q2</v>
      </c>
      <c r="F1636" t="str">
        <f t="shared" si="155"/>
        <v>June</v>
      </c>
    </row>
    <row r="1637" spans="1:6" ht="15" customHeight="1" x14ac:dyDescent="0.3">
      <c r="A1637" s="7">
        <f t="shared" si="150"/>
        <v>41814</v>
      </c>
      <c r="B1637" s="7" t="str">
        <f t="shared" si="151"/>
        <v>2014-06-24</v>
      </c>
      <c r="C1637">
        <f t="shared" si="152"/>
        <v>2014</v>
      </c>
      <c r="D1637">
        <f t="shared" si="153"/>
        <v>6</v>
      </c>
      <c r="E1637" t="str">
        <f t="shared" si="154"/>
        <v>Q2</v>
      </c>
      <c r="F1637" t="str">
        <f t="shared" si="155"/>
        <v>June</v>
      </c>
    </row>
    <row r="1638" spans="1:6" ht="15" customHeight="1" x14ac:dyDescent="0.3">
      <c r="A1638" s="7">
        <f t="shared" si="150"/>
        <v>41815</v>
      </c>
      <c r="B1638" s="7" t="str">
        <f t="shared" si="151"/>
        <v>2014-06-25</v>
      </c>
      <c r="C1638">
        <f t="shared" si="152"/>
        <v>2014</v>
      </c>
      <c r="D1638">
        <f t="shared" si="153"/>
        <v>6</v>
      </c>
      <c r="E1638" t="str">
        <f t="shared" si="154"/>
        <v>Q2</v>
      </c>
      <c r="F1638" t="str">
        <f t="shared" si="155"/>
        <v>June</v>
      </c>
    </row>
    <row r="1639" spans="1:6" ht="15" customHeight="1" x14ac:dyDescent="0.3">
      <c r="A1639" s="7">
        <f t="shared" si="150"/>
        <v>41816</v>
      </c>
      <c r="B1639" s="7" t="str">
        <f t="shared" si="151"/>
        <v>2014-06-26</v>
      </c>
      <c r="C1639">
        <f t="shared" si="152"/>
        <v>2014</v>
      </c>
      <c r="D1639">
        <f t="shared" si="153"/>
        <v>6</v>
      </c>
      <c r="E1639" t="str">
        <f t="shared" si="154"/>
        <v>Q2</v>
      </c>
      <c r="F1639" t="str">
        <f t="shared" si="155"/>
        <v>June</v>
      </c>
    </row>
    <row r="1640" spans="1:6" ht="15" customHeight="1" x14ac:dyDescent="0.3">
      <c r="A1640" s="7">
        <f t="shared" si="150"/>
        <v>41817</v>
      </c>
      <c r="B1640" s="7" t="str">
        <f t="shared" si="151"/>
        <v>2014-06-27</v>
      </c>
      <c r="C1640">
        <f t="shared" si="152"/>
        <v>2014</v>
      </c>
      <c r="D1640">
        <f t="shared" si="153"/>
        <v>6</v>
      </c>
      <c r="E1640" t="str">
        <f t="shared" si="154"/>
        <v>Q2</v>
      </c>
      <c r="F1640" t="str">
        <f t="shared" si="155"/>
        <v>June</v>
      </c>
    </row>
    <row r="1641" spans="1:6" ht="15" customHeight="1" x14ac:dyDescent="0.3">
      <c r="A1641" s="7">
        <f t="shared" si="150"/>
        <v>41818</v>
      </c>
      <c r="B1641" s="7" t="str">
        <f t="shared" si="151"/>
        <v>2014-06-28</v>
      </c>
      <c r="C1641">
        <f t="shared" si="152"/>
        <v>2014</v>
      </c>
      <c r="D1641">
        <f t="shared" si="153"/>
        <v>6</v>
      </c>
      <c r="E1641" t="str">
        <f t="shared" si="154"/>
        <v>Q2</v>
      </c>
      <c r="F1641" t="str">
        <f t="shared" si="155"/>
        <v>June</v>
      </c>
    </row>
    <row r="1642" spans="1:6" ht="15" customHeight="1" x14ac:dyDescent="0.3">
      <c r="A1642" s="7">
        <f t="shared" si="150"/>
        <v>41819</v>
      </c>
      <c r="B1642" s="7" t="str">
        <f t="shared" si="151"/>
        <v>2014-06-29</v>
      </c>
      <c r="C1642">
        <f t="shared" si="152"/>
        <v>2014</v>
      </c>
      <c r="D1642">
        <f t="shared" si="153"/>
        <v>6</v>
      </c>
      <c r="E1642" t="str">
        <f t="shared" si="154"/>
        <v>Q2</v>
      </c>
      <c r="F1642" t="str">
        <f t="shared" si="155"/>
        <v>June</v>
      </c>
    </row>
    <row r="1643" spans="1:6" ht="15" customHeight="1" x14ac:dyDescent="0.3">
      <c r="A1643" s="7">
        <f t="shared" si="150"/>
        <v>41820</v>
      </c>
      <c r="B1643" s="7" t="str">
        <f t="shared" si="151"/>
        <v>2014-06-30</v>
      </c>
      <c r="C1643">
        <f t="shared" si="152"/>
        <v>2014</v>
      </c>
      <c r="D1643">
        <f t="shared" si="153"/>
        <v>6</v>
      </c>
      <c r="E1643" t="str">
        <f t="shared" si="154"/>
        <v>Q2</v>
      </c>
      <c r="F1643" t="str">
        <f t="shared" si="155"/>
        <v>June</v>
      </c>
    </row>
    <row r="1644" spans="1:6" ht="15" customHeight="1" x14ac:dyDescent="0.3">
      <c r="A1644" s="7">
        <f t="shared" si="150"/>
        <v>41821</v>
      </c>
      <c r="B1644" s="7" t="str">
        <f t="shared" si="151"/>
        <v>2014-07-01</v>
      </c>
      <c r="C1644">
        <f t="shared" si="152"/>
        <v>2014</v>
      </c>
      <c r="D1644">
        <f t="shared" si="153"/>
        <v>7</v>
      </c>
      <c r="E1644" t="str">
        <f t="shared" si="154"/>
        <v>Q3</v>
      </c>
      <c r="F1644" t="str">
        <f t="shared" si="155"/>
        <v>July</v>
      </c>
    </row>
    <row r="1645" spans="1:6" ht="15" customHeight="1" x14ac:dyDescent="0.3">
      <c r="A1645" s="7">
        <f t="shared" si="150"/>
        <v>41822</v>
      </c>
      <c r="B1645" s="7" t="str">
        <f t="shared" si="151"/>
        <v>2014-07-02</v>
      </c>
      <c r="C1645">
        <f t="shared" si="152"/>
        <v>2014</v>
      </c>
      <c r="D1645">
        <f t="shared" si="153"/>
        <v>7</v>
      </c>
      <c r="E1645" t="str">
        <f t="shared" si="154"/>
        <v>Q3</v>
      </c>
      <c r="F1645" t="str">
        <f t="shared" si="155"/>
        <v>July</v>
      </c>
    </row>
    <row r="1646" spans="1:6" ht="15" customHeight="1" x14ac:dyDescent="0.3">
      <c r="A1646" s="7">
        <f t="shared" si="150"/>
        <v>41823</v>
      </c>
      <c r="B1646" s="7" t="str">
        <f t="shared" si="151"/>
        <v>2014-07-03</v>
      </c>
      <c r="C1646">
        <f t="shared" si="152"/>
        <v>2014</v>
      </c>
      <c r="D1646">
        <f t="shared" si="153"/>
        <v>7</v>
      </c>
      <c r="E1646" t="str">
        <f t="shared" si="154"/>
        <v>Q3</v>
      </c>
      <c r="F1646" t="str">
        <f t="shared" si="155"/>
        <v>July</v>
      </c>
    </row>
    <row r="1647" spans="1:6" ht="15" customHeight="1" x14ac:dyDescent="0.3">
      <c r="A1647" s="7">
        <f t="shared" si="150"/>
        <v>41824</v>
      </c>
      <c r="B1647" s="7" t="str">
        <f t="shared" si="151"/>
        <v>2014-07-04</v>
      </c>
      <c r="C1647">
        <f t="shared" si="152"/>
        <v>2014</v>
      </c>
      <c r="D1647">
        <f t="shared" si="153"/>
        <v>7</v>
      </c>
      <c r="E1647" t="str">
        <f t="shared" si="154"/>
        <v>Q3</v>
      </c>
      <c r="F1647" t="str">
        <f t="shared" si="155"/>
        <v>July</v>
      </c>
    </row>
    <row r="1648" spans="1:6" ht="15" customHeight="1" x14ac:dyDescent="0.3">
      <c r="A1648" s="7">
        <f t="shared" si="150"/>
        <v>41825</v>
      </c>
      <c r="B1648" s="7" t="str">
        <f t="shared" si="151"/>
        <v>2014-07-05</v>
      </c>
      <c r="C1648">
        <f t="shared" si="152"/>
        <v>2014</v>
      </c>
      <c r="D1648">
        <f t="shared" si="153"/>
        <v>7</v>
      </c>
      <c r="E1648" t="str">
        <f t="shared" si="154"/>
        <v>Q3</v>
      </c>
      <c r="F1648" t="str">
        <f t="shared" si="155"/>
        <v>July</v>
      </c>
    </row>
    <row r="1649" spans="1:6" ht="15" customHeight="1" x14ac:dyDescent="0.3">
      <c r="A1649" s="7">
        <f t="shared" si="150"/>
        <v>41826</v>
      </c>
      <c r="B1649" s="7" t="str">
        <f t="shared" si="151"/>
        <v>2014-07-06</v>
      </c>
      <c r="C1649">
        <f t="shared" si="152"/>
        <v>2014</v>
      </c>
      <c r="D1649">
        <f t="shared" si="153"/>
        <v>7</v>
      </c>
      <c r="E1649" t="str">
        <f t="shared" si="154"/>
        <v>Q3</v>
      </c>
      <c r="F1649" t="str">
        <f t="shared" si="155"/>
        <v>July</v>
      </c>
    </row>
    <row r="1650" spans="1:6" ht="15" customHeight="1" x14ac:dyDescent="0.3">
      <c r="A1650" s="7">
        <f t="shared" si="150"/>
        <v>41827</v>
      </c>
      <c r="B1650" s="7" t="str">
        <f t="shared" si="151"/>
        <v>2014-07-07</v>
      </c>
      <c r="C1650">
        <f t="shared" si="152"/>
        <v>2014</v>
      </c>
      <c r="D1650">
        <f t="shared" si="153"/>
        <v>7</v>
      </c>
      <c r="E1650" t="str">
        <f t="shared" si="154"/>
        <v>Q3</v>
      </c>
      <c r="F1650" t="str">
        <f t="shared" si="155"/>
        <v>July</v>
      </c>
    </row>
    <row r="1651" spans="1:6" ht="15" customHeight="1" x14ac:dyDescent="0.3">
      <c r="A1651" s="7">
        <f t="shared" si="150"/>
        <v>41828</v>
      </c>
      <c r="B1651" s="7" t="str">
        <f t="shared" si="151"/>
        <v>2014-07-08</v>
      </c>
      <c r="C1651">
        <f t="shared" si="152"/>
        <v>2014</v>
      </c>
      <c r="D1651">
        <f t="shared" si="153"/>
        <v>7</v>
      </c>
      <c r="E1651" t="str">
        <f t="shared" si="154"/>
        <v>Q3</v>
      </c>
      <c r="F1651" t="str">
        <f t="shared" si="155"/>
        <v>July</v>
      </c>
    </row>
    <row r="1652" spans="1:6" ht="15" customHeight="1" x14ac:dyDescent="0.3">
      <c r="A1652" s="7">
        <f t="shared" si="150"/>
        <v>41829</v>
      </c>
      <c r="B1652" s="7" t="str">
        <f t="shared" si="151"/>
        <v>2014-07-09</v>
      </c>
      <c r="C1652">
        <f t="shared" si="152"/>
        <v>2014</v>
      </c>
      <c r="D1652">
        <f t="shared" si="153"/>
        <v>7</v>
      </c>
      <c r="E1652" t="str">
        <f t="shared" si="154"/>
        <v>Q3</v>
      </c>
      <c r="F1652" t="str">
        <f t="shared" si="155"/>
        <v>July</v>
      </c>
    </row>
    <row r="1653" spans="1:6" ht="15" customHeight="1" x14ac:dyDescent="0.3">
      <c r="A1653" s="7">
        <f t="shared" si="150"/>
        <v>41830</v>
      </c>
      <c r="B1653" s="7" t="str">
        <f t="shared" si="151"/>
        <v>2014-07-10</v>
      </c>
      <c r="C1653">
        <f t="shared" si="152"/>
        <v>2014</v>
      </c>
      <c r="D1653">
        <f t="shared" si="153"/>
        <v>7</v>
      </c>
      <c r="E1653" t="str">
        <f t="shared" si="154"/>
        <v>Q3</v>
      </c>
      <c r="F1653" t="str">
        <f t="shared" si="155"/>
        <v>July</v>
      </c>
    </row>
    <row r="1654" spans="1:6" ht="15" customHeight="1" x14ac:dyDescent="0.3">
      <c r="A1654" s="7">
        <f t="shared" si="150"/>
        <v>41831</v>
      </c>
      <c r="B1654" s="7" t="str">
        <f t="shared" si="151"/>
        <v>2014-07-11</v>
      </c>
      <c r="C1654">
        <f t="shared" si="152"/>
        <v>2014</v>
      </c>
      <c r="D1654">
        <f t="shared" si="153"/>
        <v>7</v>
      </c>
      <c r="E1654" t="str">
        <f t="shared" si="154"/>
        <v>Q3</v>
      </c>
      <c r="F1654" t="str">
        <f t="shared" si="155"/>
        <v>July</v>
      </c>
    </row>
    <row r="1655" spans="1:6" ht="15" customHeight="1" x14ac:dyDescent="0.3">
      <c r="A1655" s="7">
        <f t="shared" si="150"/>
        <v>41832</v>
      </c>
      <c r="B1655" s="7" t="str">
        <f t="shared" si="151"/>
        <v>2014-07-12</v>
      </c>
      <c r="C1655">
        <f t="shared" si="152"/>
        <v>2014</v>
      </c>
      <c r="D1655">
        <f t="shared" si="153"/>
        <v>7</v>
      </c>
      <c r="E1655" t="str">
        <f t="shared" si="154"/>
        <v>Q3</v>
      </c>
      <c r="F1655" t="str">
        <f t="shared" si="155"/>
        <v>July</v>
      </c>
    </row>
    <row r="1656" spans="1:6" ht="15" customHeight="1" x14ac:dyDescent="0.3">
      <c r="A1656" s="7">
        <f t="shared" si="150"/>
        <v>41833</v>
      </c>
      <c r="B1656" s="7" t="str">
        <f t="shared" si="151"/>
        <v>2014-07-13</v>
      </c>
      <c r="C1656">
        <f t="shared" si="152"/>
        <v>2014</v>
      </c>
      <c r="D1656">
        <f t="shared" si="153"/>
        <v>7</v>
      </c>
      <c r="E1656" t="str">
        <f t="shared" si="154"/>
        <v>Q3</v>
      </c>
      <c r="F1656" t="str">
        <f t="shared" si="155"/>
        <v>July</v>
      </c>
    </row>
    <row r="1657" spans="1:6" ht="15" customHeight="1" x14ac:dyDescent="0.3">
      <c r="A1657" s="7">
        <f t="shared" si="150"/>
        <v>41834</v>
      </c>
      <c r="B1657" s="7" t="str">
        <f t="shared" si="151"/>
        <v>2014-07-14</v>
      </c>
      <c r="C1657">
        <f t="shared" si="152"/>
        <v>2014</v>
      </c>
      <c r="D1657">
        <f t="shared" si="153"/>
        <v>7</v>
      </c>
      <c r="E1657" t="str">
        <f t="shared" si="154"/>
        <v>Q3</v>
      </c>
      <c r="F1657" t="str">
        <f t="shared" si="155"/>
        <v>July</v>
      </c>
    </row>
    <row r="1658" spans="1:6" ht="15" customHeight="1" x14ac:dyDescent="0.3">
      <c r="A1658" s="7">
        <f t="shared" si="150"/>
        <v>41835</v>
      </c>
      <c r="B1658" s="7" t="str">
        <f t="shared" si="151"/>
        <v>2014-07-15</v>
      </c>
      <c r="C1658">
        <f t="shared" si="152"/>
        <v>2014</v>
      </c>
      <c r="D1658">
        <f t="shared" si="153"/>
        <v>7</v>
      </c>
      <c r="E1658" t="str">
        <f t="shared" si="154"/>
        <v>Q3</v>
      </c>
      <c r="F1658" t="str">
        <f t="shared" si="155"/>
        <v>July</v>
      </c>
    </row>
    <row r="1659" spans="1:6" ht="15" customHeight="1" x14ac:dyDescent="0.3">
      <c r="A1659" s="7">
        <f t="shared" si="150"/>
        <v>41836</v>
      </c>
      <c r="B1659" s="7" t="str">
        <f t="shared" si="151"/>
        <v>2014-07-16</v>
      </c>
      <c r="C1659">
        <f t="shared" si="152"/>
        <v>2014</v>
      </c>
      <c r="D1659">
        <f t="shared" si="153"/>
        <v>7</v>
      </c>
      <c r="E1659" t="str">
        <f t="shared" si="154"/>
        <v>Q3</v>
      </c>
      <c r="F1659" t="str">
        <f t="shared" si="155"/>
        <v>July</v>
      </c>
    </row>
    <row r="1660" spans="1:6" ht="15" customHeight="1" x14ac:dyDescent="0.3">
      <c r="A1660" s="7">
        <f t="shared" si="150"/>
        <v>41837</v>
      </c>
      <c r="B1660" s="7" t="str">
        <f t="shared" si="151"/>
        <v>2014-07-17</v>
      </c>
      <c r="C1660">
        <f t="shared" si="152"/>
        <v>2014</v>
      </c>
      <c r="D1660">
        <f t="shared" si="153"/>
        <v>7</v>
      </c>
      <c r="E1660" t="str">
        <f t="shared" si="154"/>
        <v>Q3</v>
      </c>
      <c r="F1660" t="str">
        <f t="shared" si="155"/>
        <v>July</v>
      </c>
    </row>
    <row r="1661" spans="1:6" ht="15" customHeight="1" x14ac:dyDescent="0.3">
      <c r="A1661" s="7">
        <f t="shared" si="150"/>
        <v>41838</v>
      </c>
      <c r="B1661" s="7" t="str">
        <f t="shared" si="151"/>
        <v>2014-07-18</v>
      </c>
      <c r="C1661">
        <f t="shared" si="152"/>
        <v>2014</v>
      </c>
      <c r="D1661">
        <f t="shared" si="153"/>
        <v>7</v>
      </c>
      <c r="E1661" t="str">
        <f t="shared" si="154"/>
        <v>Q3</v>
      </c>
      <c r="F1661" t="str">
        <f t="shared" si="155"/>
        <v>July</v>
      </c>
    </row>
    <row r="1662" spans="1:6" ht="15" customHeight="1" x14ac:dyDescent="0.3">
      <c r="A1662" s="7">
        <f t="shared" ref="A1662:A1725" si="156">A1661+1</f>
        <v>41839</v>
      </c>
      <c r="B1662" s="7" t="str">
        <f t="shared" si="151"/>
        <v>2014-07-19</v>
      </c>
      <c r="C1662">
        <f t="shared" si="152"/>
        <v>2014</v>
      </c>
      <c r="D1662">
        <f t="shared" si="153"/>
        <v>7</v>
      </c>
      <c r="E1662" t="str">
        <f t="shared" si="154"/>
        <v>Q3</v>
      </c>
      <c r="F1662" t="str">
        <f t="shared" si="155"/>
        <v>July</v>
      </c>
    </row>
    <row r="1663" spans="1:6" ht="15" customHeight="1" x14ac:dyDescent="0.3">
      <c r="A1663" s="7">
        <f t="shared" si="156"/>
        <v>41840</v>
      </c>
      <c r="B1663" s="7" t="str">
        <f t="shared" si="151"/>
        <v>2014-07-20</v>
      </c>
      <c r="C1663">
        <f t="shared" si="152"/>
        <v>2014</v>
      </c>
      <c r="D1663">
        <f t="shared" si="153"/>
        <v>7</v>
      </c>
      <c r="E1663" t="str">
        <f t="shared" si="154"/>
        <v>Q3</v>
      </c>
      <c r="F1663" t="str">
        <f t="shared" si="155"/>
        <v>July</v>
      </c>
    </row>
    <row r="1664" spans="1:6" ht="15" customHeight="1" x14ac:dyDescent="0.3">
      <c r="A1664" s="7">
        <f t="shared" si="156"/>
        <v>41841</v>
      </c>
      <c r="B1664" s="7" t="str">
        <f t="shared" si="151"/>
        <v>2014-07-21</v>
      </c>
      <c r="C1664">
        <f t="shared" si="152"/>
        <v>2014</v>
      </c>
      <c r="D1664">
        <f t="shared" si="153"/>
        <v>7</v>
      </c>
      <c r="E1664" t="str">
        <f t="shared" si="154"/>
        <v>Q3</v>
      </c>
      <c r="F1664" t="str">
        <f t="shared" si="155"/>
        <v>July</v>
      </c>
    </row>
    <row r="1665" spans="1:6" ht="15" customHeight="1" x14ac:dyDescent="0.3">
      <c r="A1665" s="7">
        <f t="shared" si="156"/>
        <v>41842</v>
      </c>
      <c r="B1665" s="7" t="str">
        <f t="shared" si="151"/>
        <v>2014-07-22</v>
      </c>
      <c r="C1665">
        <f t="shared" si="152"/>
        <v>2014</v>
      </c>
      <c r="D1665">
        <f t="shared" si="153"/>
        <v>7</v>
      </c>
      <c r="E1665" t="str">
        <f t="shared" si="154"/>
        <v>Q3</v>
      </c>
      <c r="F1665" t="str">
        <f t="shared" si="155"/>
        <v>July</v>
      </c>
    </row>
    <row r="1666" spans="1:6" ht="15" customHeight="1" x14ac:dyDescent="0.3">
      <c r="A1666" s="7">
        <f t="shared" si="156"/>
        <v>41843</v>
      </c>
      <c r="B1666" s="7" t="str">
        <f t="shared" si="151"/>
        <v>2014-07-23</v>
      </c>
      <c r="C1666">
        <f t="shared" si="152"/>
        <v>2014</v>
      </c>
      <c r="D1666">
        <f t="shared" si="153"/>
        <v>7</v>
      </c>
      <c r="E1666" t="str">
        <f t="shared" si="154"/>
        <v>Q3</v>
      </c>
      <c r="F1666" t="str">
        <f t="shared" si="155"/>
        <v>July</v>
      </c>
    </row>
    <row r="1667" spans="1:6" ht="15" customHeight="1" x14ac:dyDescent="0.3">
      <c r="A1667" s="7">
        <f t="shared" si="156"/>
        <v>41844</v>
      </c>
      <c r="B1667" s="7" t="str">
        <f t="shared" ref="B1667:B1730" si="157">TEXT(A1667,"yyyy-mm-dd")</f>
        <v>2014-07-24</v>
      </c>
      <c r="C1667">
        <f t="shared" ref="C1667:C1730" si="158">YEAR(A1667)</f>
        <v>2014</v>
      </c>
      <c r="D1667">
        <f t="shared" ref="D1667:D1730" si="159">MONTH(A1667)</f>
        <v>7</v>
      </c>
      <c r="E1667" t="str">
        <f t="shared" ref="E1667:E1730" si="160">"Q"&amp;INT((MONTH(A1667)+2)/3)</f>
        <v>Q3</v>
      </c>
      <c r="F1667" t="str">
        <f t="shared" ref="F1667:F1730" si="161">TEXT(A1667,"mmmm")</f>
        <v>July</v>
      </c>
    </row>
    <row r="1668" spans="1:6" ht="15" customHeight="1" x14ac:dyDescent="0.3">
      <c r="A1668" s="7">
        <f t="shared" si="156"/>
        <v>41845</v>
      </c>
      <c r="B1668" s="7" t="str">
        <f t="shared" si="157"/>
        <v>2014-07-25</v>
      </c>
      <c r="C1668">
        <f t="shared" si="158"/>
        <v>2014</v>
      </c>
      <c r="D1668">
        <f t="shared" si="159"/>
        <v>7</v>
      </c>
      <c r="E1668" t="str">
        <f t="shared" si="160"/>
        <v>Q3</v>
      </c>
      <c r="F1668" t="str">
        <f t="shared" si="161"/>
        <v>July</v>
      </c>
    </row>
    <row r="1669" spans="1:6" ht="15" customHeight="1" x14ac:dyDescent="0.3">
      <c r="A1669" s="7">
        <f t="shared" si="156"/>
        <v>41846</v>
      </c>
      <c r="B1669" s="7" t="str">
        <f t="shared" si="157"/>
        <v>2014-07-26</v>
      </c>
      <c r="C1669">
        <f t="shared" si="158"/>
        <v>2014</v>
      </c>
      <c r="D1669">
        <f t="shared" si="159"/>
        <v>7</v>
      </c>
      <c r="E1669" t="str">
        <f t="shared" si="160"/>
        <v>Q3</v>
      </c>
      <c r="F1669" t="str">
        <f t="shared" si="161"/>
        <v>July</v>
      </c>
    </row>
    <row r="1670" spans="1:6" ht="15" customHeight="1" x14ac:dyDescent="0.3">
      <c r="A1670" s="7">
        <f t="shared" si="156"/>
        <v>41847</v>
      </c>
      <c r="B1670" s="7" t="str">
        <f t="shared" si="157"/>
        <v>2014-07-27</v>
      </c>
      <c r="C1670">
        <f t="shared" si="158"/>
        <v>2014</v>
      </c>
      <c r="D1670">
        <f t="shared" si="159"/>
        <v>7</v>
      </c>
      <c r="E1670" t="str">
        <f t="shared" si="160"/>
        <v>Q3</v>
      </c>
      <c r="F1670" t="str">
        <f t="shared" si="161"/>
        <v>July</v>
      </c>
    </row>
    <row r="1671" spans="1:6" ht="15" customHeight="1" x14ac:dyDescent="0.3">
      <c r="A1671" s="7">
        <f t="shared" si="156"/>
        <v>41848</v>
      </c>
      <c r="B1671" s="7" t="str">
        <f t="shared" si="157"/>
        <v>2014-07-28</v>
      </c>
      <c r="C1671">
        <f t="shared" si="158"/>
        <v>2014</v>
      </c>
      <c r="D1671">
        <f t="shared" si="159"/>
        <v>7</v>
      </c>
      <c r="E1671" t="str">
        <f t="shared" si="160"/>
        <v>Q3</v>
      </c>
      <c r="F1671" t="str">
        <f t="shared" si="161"/>
        <v>July</v>
      </c>
    </row>
    <row r="1672" spans="1:6" ht="15" customHeight="1" x14ac:dyDescent="0.3">
      <c r="A1672" s="7">
        <f t="shared" si="156"/>
        <v>41849</v>
      </c>
      <c r="B1672" s="7" t="str">
        <f t="shared" si="157"/>
        <v>2014-07-29</v>
      </c>
      <c r="C1672">
        <f t="shared" si="158"/>
        <v>2014</v>
      </c>
      <c r="D1672">
        <f t="shared" si="159"/>
        <v>7</v>
      </c>
      <c r="E1672" t="str">
        <f t="shared" si="160"/>
        <v>Q3</v>
      </c>
      <c r="F1672" t="str">
        <f t="shared" si="161"/>
        <v>July</v>
      </c>
    </row>
    <row r="1673" spans="1:6" ht="15" customHeight="1" x14ac:dyDescent="0.3">
      <c r="A1673" s="7">
        <f t="shared" si="156"/>
        <v>41850</v>
      </c>
      <c r="B1673" s="7" t="str">
        <f t="shared" si="157"/>
        <v>2014-07-30</v>
      </c>
      <c r="C1673">
        <f t="shared" si="158"/>
        <v>2014</v>
      </c>
      <c r="D1673">
        <f t="shared" si="159"/>
        <v>7</v>
      </c>
      <c r="E1673" t="str">
        <f t="shared" si="160"/>
        <v>Q3</v>
      </c>
      <c r="F1673" t="str">
        <f t="shared" si="161"/>
        <v>July</v>
      </c>
    </row>
    <row r="1674" spans="1:6" ht="15" customHeight="1" x14ac:dyDescent="0.3">
      <c r="A1674" s="7">
        <f t="shared" si="156"/>
        <v>41851</v>
      </c>
      <c r="B1674" s="7" t="str">
        <f t="shared" si="157"/>
        <v>2014-07-31</v>
      </c>
      <c r="C1674">
        <f t="shared" si="158"/>
        <v>2014</v>
      </c>
      <c r="D1674">
        <f t="shared" si="159"/>
        <v>7</v>
      </c>
      <c r="E1674" t="str">
        <f t="shared" si="160"/>
        <v>Q3</v>
      </c>
      <c r="F1674" t="str">
        <f t="shared" si="161"/>
        <v>July</v>
      </c>
    </row>
    <row r="1675" spans="1:6" ht="15" customHeight="1" x14ac:dyDescent="0.3">
      <c r="A1675" s="7">
        <f t="shared" si="156"/>
        <v>41852</v>
      </c>
      <c r="B1675" s="7" t="str">
        <f t="shared" si="157"/>
        <v>2014-08-01</v>
      </c>
      <c r="C1675">
        <f t="shared" si="158"/>
        <v>2014</v>
      </c>
      <c r="D1675">
        <f t="shared" si="159"/>
        <v>8</v>
      </c>
      <c r="E1675" t="str">
        <f t="shared" si="160"/>
        <v>Q3</v>
      </c>
      <c r="F1675" t="str">
        <f t="shared" si="161"/>
        <v>August</v>
      </c>
    </row>
    <row r="1676" spans="1:6" ht="15" customHeight="1" x14ac:dyDescent="0.3">
      <c r="A1676" s="7">
        <f t="shared" si="156"/>
        <v>41853</v>
      </c>
      <c r="B1676" s="7" t="str">
        <f t="shared" si="157"/>
        <v>2014-08-02</v>
      </c>
      <c r="C1676">
        <f t="shared" si="158"/>
        <v>2014</v>
      </c>
      <c r="D1676">
        <f t="shared" si="159"/>
        <v>8</v>
      </c>
      <c r="E1676" t="str">
        <f t="shared" si="160"/>
        <v>Q3</v>
      </c>
      <c r="F1676" t="str">
        <f t="shared" si="161"/>
        <v>August</v>
      </c>
    </row>
    <row r="1677" spans="1:6" ht="15" customHeight="1" x14ac:dyDescent="0.3">
      <c r="A1677" s="7">
        <f t="shared" si="156"/>
        <v>41854</v>
      </c>
      <c r="B1677" s="7" t="str">
        <f t="shared" si="157"/>
        <v>2014-08-03</v>
      </c>
      <c r="C1677">
        <f t="shared" si="158"/>
        <v>2014</v>
      </c>
      <c r="D1677">
        <f t="shared" si="159"/>
        <v>8</v>
      </c>
      <c r="E1677" t="str">
        <f t="shared" si="160"/>
        <v>Q3</v>
      </c>
      <c r="F1677" t="str">
        <f t="shared" si="161"/>
        <v>August</v>
      </c>
    </row>
    <row r="1678" spans="1:6" ht="15" customHeight="1" x14ac:dyDescent="0.3">
      <c r="A1678" s="7">
        <f t="shared" si="156"/>
        <v>41855</v>
      </c>
      <c r="B1678" s="7" t="str">
        <f t="shared" si="157"/>
        <v>2014-08-04</v>
      </c>
      <c r="C1678">
        <f t="shared" si="158"/>
        <v>2014</v>
      </c>
      <c r="D1678">
        <f t="shared" si="159"/>
        <v>8</v>
      </c>
      <c r="E1678" t="str">
        <f t="shared" si="160"/>
        <v>Q3</v>
      </c>
      <c r="F1678" t="str">
        <f t="shared" si="161"/>
        <v>August</v>
      </c>
    </row>
    <row r="1679" spans="1:6" ht="15" customHeight="1" x14ac:dyDescent="0.3">
      <c r="A1679" s="7">
        <f t="shared" si="156"/>
        <v>41856</v>
      </c>
      <c r="B1679" s="7" t="str">
        <f t="shared" si="157"/>
        <v>2014-08-05</v>
      </c>
      <c r="C1679">
        <f t="shared" si="158"/>
        <v>2014</v>
      </c>
      <c r="D1679">
        <f t="shared" si="159"/>
        <v>8</v>
      </c>
      <c r="E1679" t="str">
        <f t="shared" si="160"/>
        <v>Q3</v>
      </c>
      <c r="F1679" t="str">
        <f t="shared" si="161"/>
        <v>August</v>
      </c>
    </row>
    <row r="1680" spans="1:6" ht="15" customHeight="1" x14ac:dyDescent="0.3">
      <c r="A1680" s="7">
        <f t="shared" si="156"/>
        <v>41857</v>
      </c>
      <c r="B1680" s="7" t="str">
        <f t="shared" si="157"/>
        <v>2014-08-06</v>
      </c>
      <c r="C1680">
        <f t="shared" si="158"/>
        <v>2014</v>
      </c>
      <c r="D1680">
        <f t="shared" si="159"/>
        <v>8</v>
      </c>
      <c r="E1680" t="str">
        <f t="shared" si="160"/>
        <v>Q3</v>
      </c>
      <c r="F1680" t="str">
        <f t="shared" si="161"/>
        <v>August</v>
      </c>
    </row>
    <row r="1681" spans="1:6" ht="15" customHeight="1" x14ac:dyDescent="0.3">
      <c r="A1681" s="7">
        <f t="shared" si="156"/>
        <v>41858</v>
      </c>
      <c r="B1681" s="7" t="str">
        <f t="shared" si="157"/>
        <v>2014-08-07</v>
      </c>
      <c r="C1681">
        <f t="shared" si="158"/>
        <v>2014</v>
      </c>
      <c r="D1681">
        <f t="shared" si="159"/>
        <v>8</v>
      </c>
      <c r="E1681" t="str">
        <f t="shared" si="160"/>
        <v>Q3</v>
      </c>
      <c r="F1681" t="str">
        <f t="shared" si="161"/>
        <v>August</v>
      </c>
    </row>
    <row r="1682" spans="1:6" ht="15" customHeight="1" x14ac:dyDescent="0.3">
      <c r="A1682" s="7">
        <f t="shared" si="156"/>
        <v>41859</v>
      </c>
      <c r="B1682" s="7" t="str">
        <f t="shared" si="157"/>
        <v>2014-08-08</v>
      </c>
      <c r="C1682">
        <f t="shared" si="158"/>
        <v>2014</v>
      </c>
      <c r="D1682">
        <f t="shared" si="159"/>
        <v>8</v>
      </c>
      <c r="E1682" t="str">
        <f t="shared" si="160"/>
        <v>Q3</v>
      </c>
      <c r="F1682" t="str">
        <f t="shared" si="161"/>
        <v>August</v>
      </c>
    </row>
    <row r="1683" spans="1:6" ht="15" customHeight="1" x14ac:dyDescent="0.3">
      <c r="A1683" s="7">
        <f t="shared" si="156"/>
        <v>41860</v>
      </c>
      <c r="B1683" s="7" t="str">
        <f t="shared" si="157"/>
        <v>2014-08-09</v>
      </c>
      <c r="C1683">
        <f t="shared" si="158"/>
        <v>2014</v>
      </c>
      <c r="D1683">
        <f t="shared" si="159"/>
        <v>8</v>
      </c>
      <c r="E1683" t="str">
        <f t="shared" si="160"/>
        <v>Q3</v>
      </c>
      <c r="F1683" t="str">
        <f t="shared" si="161"/>
        <v>August</v>
      </c>
    </row>
    <row r="1684" spans="1:6" ht="15" customHeight="1" x14ac:dyDescent="0.3">
      <c r="A1684" s="7">
        <f t="shared" si="156"/>
        <v>41861</v>
      </c>
      <c r="B1684" s="7" t="str">
        <f t="shared" si="157"/>
        <v>2014-08-10</v>
      </c>
      <c r="C1684">
        <f t="shared" si="158"/>
        <v>2014</v>
      </c>
      <c r="D1684">
        <f t="shared" si="159"/>
        <v>8</v>
      </c>
      <c r="E1684" t="str">
        <f t="shared" si="160"/>
        <v>Q3</v>
      </c>
      <c r="F1684" t="str">
        <f t="shared" si="161"/>
        <v>August</v>
      </c>
    </row>
    <row r="1685" spans="1:6" ht="15" customHeight="1" x14ac:dyDescent="0.3">
      <c r="A1685" s="7">
        <f t="shared" si="156"/>
        <v>41862</v>
      </c>
      <c r="B1685" s="7" t="str">
        <f t="shared" si="157"/>
        <v>2014-08-11</v>
      </c>
      <c r="C1685">
        <f t="shared" si="158"/>
        <v>2014</v>
      </c>
      <c r="D1685">
        <f t="shared" si="159"/>
        <v>8</v>
      </c>
      <c r="E1685" t="str">
        <f t="shared" si="160"/>
        <v>Q3</v>
      </c>
      <c r="F1685" t="str">
        <f t="shared" si="161"/>
        <v>August</v>
      </c>
    </row>
    <row r="1686" spans="1:6" ht="15" customHeight="1" x14ac:dyDescent="0.3">
      <c r="A1686" s="7">
        <f t="shared" si="156"/>
        <v>41863</v>
      </c>
      <c r="B1686" s="7" t="str">
        <f t="shared" si="157"/>
        <v>2014-08-12</v>
      </c>
      <c r="C1686">
        <f t="shared" si="158"/>
        <v>2014</v>
      </c>
      <c r="D1686">
        <f t="shared" si="159"/>
        <v>8</v>
      </c>
      <c r="E1686" t="str">
        <f t="shared" si="160"/>
        <v>Q3</v>
      </c>
      <c r="F1686" t="str">
        <f t="shared" si="161"/>
        <v>August</v>
      </c>
    </row>
    <row r="1687" spans="1:6" ht="15" customHeight="1" x14ac:dyDescent="0.3">
      <c r="A1687" s="7">
        <f t="shared" si="156"/>
        <v>41864</v>
      </c>
      <c r="B1687" s="7" t="str">
        <f t="shared" si="157"/>
        <v>2014-08-13</v>
      </c>
      <c r="C1687">
        <f t="shared" si="158"/>
        <v>2014</v>
      </c>
      <c r="D1687">
        <f t="shared" si="159"/>
        <v>8</v>
      </c>
      <c r="E1687" t="str">
        <f t="shared" si="160"/>
        <v>Q3</v>
      </c>
      <c r="F1687" t="str">
        <f t="shared" si="161"/>
        <v>August</v>
      </c>
    </row>
    <row r="1688" spans="1:6" ht="15" customHeight="1" x14ac:dyDescent="0.3">
      <c r="A1688" s="7">
        <f t="shared" si="156"/>
        <v>41865</v>
      </c>
      <c r="B1688" s="7" t="str">
        <f t="shared" si="157"/>
        <v>2014-08-14</v>
      </c>
      <c r="C1688">
        <f t="shared" si="158"/>
        <v>2014</v>
      </c>
      <c r="D1688">
        <f t="shared" si="159"/>
        <v>8</v>
      </c>
      <c r="E1688" t="str">
        <f t="shared" si="160"/>
        <v>Q3</v>
      </c>
      <c r="F1688" t="str">
        <f t="shared" si="161"/>
        <v>August</v>
      </c>
    </row>
    <row r="1689" spans="1:6" ht="15" customHeight="1" x14ac:dyDescent="0.3">
      <c r="A1689" s="7">
        <f t="shared" si="156"/>
        <v>41866</v>
      </c>
      <c r="B1689" s="7" t="str">
        <f t="shared" si="157"/>
        <v>2014-08-15</v>
      </c>
      <c r="C1689">
        <f t="shared" si="158"/>
        <v>2014</v>
      </c>
      <c r="D1689">
        <f t="shared" si="159"/>
        <v>8</v>
      </c>
      <c r="E1689" t="str">
        <f t="shared" si="160"/>
        <v>Q3</v>
      </c>
      <c r="F1689" t="str">
        <f t="shared" si="161"/>
        <v>August</v>
      </c>
    </row>
    <row r="1690" spans="1:6" ht="15" customHeight="1" x14ac:dyDescent="0.3">
      <c r="A1690" s="7">
        <f t="shared" si="156"/>
        <v>41867</v>
      </c>
      <c r="B1690" s="7" t="str">
        <f t="shared" si="157"/>
        <v>2014-08-16</v>
      </c>
      <c r="C1690">
        <f t="shared" si="158"/>
        <v>2014</v>
      </c>
      <c r="D1690">
        <f t="shared" si="159"/>
        <v>8</v>
      </c>
      <c r="E1690" t="str">
        <f t="shared" si="160"/>
        <v>Q3</v>
      </c>
      <c r="F1690" t="str">
        <f t="shared" si="161"/>
        <v>August</v>
      </c>
    </row>
    <row r="1691" spans="1:6" ht="15" customHeight="1" x14ac:dyDescent="0.3">
      <c r="A1691" s="7">
        <f t="shared" si="156"/>
        <v>41868</v>
      </c>
      <c r="B1691" s="7" t="str">
        <f t="shared" si="157"/>
        <v>2014-08-17</v>
      </c>
      <c r="C1691">
        <f t="shared" si="158"/>
        <v>2014</v>
      </c>
      <c r="D1691">
        <f t="shared" si="159"/>
        <v>8</v>
      </c>
      <c r="E1691" t="str">
        <f t="shared" si="160"/>
        <v>Q3</v>
      </c>
      <c r="F1691" t="str">
        <f t="shared" si="161"/>
        <v>August</v>
      </c>
    </row>
    <row r="1692" spans="1:6" ht="15" customHeight="1" x14ac:dyDescent="0.3">
      <c r="A1692" s="7">
        <f t="shared" si="156"/>
        <v>41869</v>
      </c>
      <c r="B1692" s="7" t="str">
        <f t="shared" si="157"/>
        <v>2014-08-18</v>
      </c>
      <c r="C1692">
        <f t="shared" si="158"/>
        <v>2014</v>
      </c>
      <c r="D1692">
        <f t="shared" si="159"/>
        <v>8</v>
      </c>
      <c r="E1692" t="str">
        <f t="shared" si="160"/>
        <v>Q3</v>
      </c>
      <c r="F1692" t="str">
        <f t="shared" si="161"/>
        <v>August</v>
      </c>
    </row>
    <row r="1693" spans="1:6" ht="15" customHeight="1" x14ac:dyDescent="0.3">
      <c r="A1693" s="7">
        <f t="shared" si="156"/>
        <v>41870</v>
      </c>
      <c r="B1693" s="7" t="str">
        <f t="shared" si="157"/>
        <v>2014-08-19</v>
      </c>
      <c r="C1693">
        <f t="shared" si="158"/>
        <v>2014</v>
      </c>
      <c r="D1693">
        <f t="shared" si="159"/>
        <v>8</v>
      </c>
      <c r="E1693" t="str">
        <f t="shared" si="160"/>
        <v>Q3</v>
      </c>
      <c r="F1693" t="str">
        <f t="shared" si="161"/>
        <v>August</v>
      </c>
    </row>
    <row r="1694" spans="1:6" ht="15" customHeight="1" x14ac:dyDescent="0.3">
      <c r="A1694" s="7">
        <f t="shared" si="156"/>
        <v>41871</v>
      </c>
      <c r="B1694" s="7" t="str">
        <f t="shared" si="157"/>
        <v>2014-08-20</v>
      </c>
      <c r="C1694">
        <f t="shared" si="158"/>
        <v>2014</v>
      </c>
      <c r="D1694">
        <f t="shared" si="159"/>
        <v>8</v>
      </c>
      <c r="E1694" t="str">
        <f t="shared" si="160"/>
        <v>Q3</v>
      </c>
      <c r="F1694" t="str">
        <f t="shared" si="161"/>
        <v>August</v>
      </c>
    </row>
    <row r="1695" spans="1:6" ht="15" customHeight="1" x14ac:dyDescent="0.3">
      <c r="A1695" s="7">
        <f t="shared" si="156"/>
        <v>41872</v>
      </c>
      <c r="B1695" s="7" t="str">
        <f t="shared" si="157"/>
        <v>2014-08-21</v>
      </c>
      <c r="C1695">
        <f t="shared" si="158"/>
        <v>2014</v>
      </c>
      <c r="D1695">
        <f t="shared" si="159"/>
        <v>8</v>
      </c>
      <c r="E1695" t="str">
        <f t="shared" si="160"/>
        <v>Q3</v>
      </c>
      <c r="F1695" t="str">
        <f t="shared" si="161"/>
        <v>August</v>
      </c>
    </row>
    <row r="1696" spans="1:6" ht="15" customHeight="1" x14ac:dyDescent="0.3">
      <c r="A1696" s="7">
        <f t="shared" si="156"/>
        <v>41873</v>
      </c>
      <c r="B1696" s="7" t="str">
        <f t="shared" si="157"/>
        <v>2014-08-22</v>
      </c>
      <c r="C1696">
        <f t="shared" si="158"/>
        <v>2014</v>
      </c>
      <c r="D1696">
        <f t="shared" si="159"/>
        <v>8</v>
      </c>
      <c r="E1696" t="str">
        <f t="shared" si="160"/>
        <v>Q3</v>
      </c>
      <c r="F1696" t="str">
        <f t="shared" si="161"/>
        <v>August</v>
      </c>
    </row>
    <row r="1697" spans="1:6" ht="15" customHeight="1" x14ac:dyDescent="0.3">
      <c r="A1697" s="7">
        <f t="shared" si="156"/>
        <v>41874</v>
      </c>
      <c r="B1697" s="7" t="str">
        <f t="shared" si="157"/>
        <v>2014-08-23</v>
      </c>
      <c r="C1697">
        <f t="shared" si="158"/>
        <v>2014</v>
      </c>
      <c r="D1697">
        <f t="shared" si="159"/>
        <v>8</v>
      </c>
      <c r="E1697" t="str">
        <f t="shared" si="160"/>
        <v>Q3</v>
      </c>
      <c r="F1697" t="str">
        <f t="shared" si="161"/>
        <v>August</v>
      </c>
    </row>
    <row r="1698" spans="1:6" ht="15" customHeight="1" x14ac:dyDescent="0.3">
      <c r="A1698" s="7">
        <f t="shared" si="156"/>
        <v>41875</v>
      </c>
      <c r="B1698" s="7" t="str">
        <f t="shared" si="157"/>
        <v>2014-08-24</v>
      </c>
      <c r="C1698">
        <f t="shared" si="158"/>
        <v>2014</v>
      </c>
      <c r="D1698">
        <f t="shared" si="159"/>
        <v>8</v>
      </c>
      <c r="E1698" t="str">
        <f t="shared" si="160"/>
        <v>Q3</v>
      </c>
      <c r="F1698" t="str">
        <f t="shared" si="161"/>
        <v>August</v>
      </c>
    </row>
    <row r="1699" spans="1:6" ht="15" customHeight="1" x14ac:dyDescent="0.3">
      <c r="A1699" s="7">
        <f t="shared" si="156"/>
        <v>41876</v>
      </c>
      <c r="B1699" s="7" t="str">
        <f t="shared" si="157"/>
        <v>2014-08-25</v>
      </c>
      <c r="C1699">
        <f t="shared" si="158"/>
        <v>2014</v>
      </c>
      <c r="D1699">
        <f t="shared" si="159"/>
        <v>8</v>
      </c>
      <c r="E1699" t="str">
        <f t="shared" si="160"/>
        <v>Q3</v>
      </c>
      <c r="F1699" t="str">
        <f t="shared" si="161"/>
        <v>August</v>
      </c>
    </row>
    <row r="1700" spans="1:6" ht="15" customHeight="1" x14ac:dyDescent="0.3">
      <c r="A1700" s="7">
        <f t="shared" si="156"/>
        <v>41877</v>
      </c>
      <c r="B1700" s="7" t="str">
        <f t="shared" si="157"/>
        <v>2014-08-26</v>
      </c>
      <c r="C1700">
        <f t="shared" si="158"/>
        <v>2014</v>
      </c>
      <c r="D1700">
        <f t="shared" si="159"/>
        <v>8</v>
      </c>
      <c r="E1700" t="str">
        <f t="shared" si="160"/>
        <v>Q3</v>
      </c>
      <c r="F1700" t="str">
        <f t="shared" si="161"/>
        <v>August</v>
      </c>
    </row>
    <row r="1701" spans="1:6" ht="15" customHeight="1" x14ac:dyDescent="0.3">
      <c r="A1701" s="7">
        <f t="shared" si="156"/>
        <v>41878</v>
      </c>
      <c r="B1701" s="7" t="str">
        <f t="shared" si="157"/>
        <v>2014-08-27</v>
      </c>
      <c r="C1701">
        <f t="shared" si="158"/>
        <v>2014</v>
      </c>
      <c r="D1701">
        <f t="shared" si="159"/>
        <v>8</v>
      </c>
      <c r="E1701" t="str">
        <f t="shared" si="160"/>
        <v>Q3</v>
      </c>
      <c r="F1701" t="str">
        <f t="shared" si="161"/>
        <v>August</v>
      </c>
    </row>
    <row r="1702" spans="1:6" ht="15" customHeight="1" x14ac:dyDescent="0.3">
      <c r="A1702" s="7">
        <f t="shared" si="156"/>
        <v>41879</v>
      </c>
      <c r="B1702" s="7" t="str">
        <f t="shared" si="157"/>
        <v>2014-08-28</v>
      </c>
      <c r="C1702">
        <f t="shared" si="158"/>
        <v>2014</v>
      </c>
      <c r="D1702">
        <f t="shared" si="159"/>
        <v>8</v>
      </c>
      <c r="E1702" t="str">
        <f t="shared" si="160"/>
        <v>Q3</v>
      </c>
      <c r="F1702" t="str">
        <f t="shared" si="161"/>
        <v>August</v>
      </c>
    </row>
    <row r="1703" spans="1:6" ht="15" customHeight="1" x14ac:dyDescent="0.3">
      <c r="A1703" s="7">
        <f t="shared" si="156"/>
        <v>41880</v>
      </c>
      <c r="B1703" s="7" t="str">
        <f t="shared" si="157"/>
        <v>2014-08-29</v>
      </c>
      <c r="C1703">
        <f t="shared" si="158"/>
        <v>2014</v>
      </c>
      <c r="D1703">
        <f t="shared" si="159"/>
        <v>8</v>
      </c>
      <c r="E1703" t="str">
        <f t="shared" si="160"/>
        <v>Q3</v>
      </c>
      <c r="F1703" t="str">
        <f t="shared" si="161"/>
        <v>August</v>
      </c>
    </row>
    <row r="1704" spans="1:6" ht="15" customHeight="1" x14ac:dyDescent="0.3">
      <c r="A1704" s="7">
        <f t="shared" si="156"/>
        <v>41881</v>
      </c>
      <c r="B1704" s="7" t="str">
        <f t="shared" si="157"/>
        <v>2014-08-30</v>
      </c>
      <c r="C1704">
        <f t="shared" si="158"/>
        <v>2014</v>
      </c>
      <c r="D1704">
        <f t="shared" si="159"/>
        <v>8</v>
      </c>
      <c r="E1704" t="str">
        <f t="shared" si="160"/>
        <v>Q3</v>
      </c>
      <c r="F1704" t="str">
        <f t="shared" si="161"/>
        <v>August</v>
      </c>
    </row>
    <row r="1705" spans="1:6" ht="15" customHeight="1" x14ac:dyDescent="0.3">
      <c r="A1705" s="7">
        <f t="shared" si="156"/>
        <v>41882</v>
      </c>
      <c r="B1705" s="7" t="str">
        <f t="shared" si="157"/>
        <v>2014-08-31</v>
      </c>
      <c r="C1705">
        <f t="shared" si="158"/>
        <v>2014</v>
      </c>
      <c r="D1705">
        <f t="shared" si="159"/>
        <v>8</v>
      </c>
      <c r="E1705" t="str">
        <f t="shared" si="160"/>
        <v>Q3</v>
      </c>
      <c r="F1705" t="str">
        <f t="shared" si="161"/>
        <v>August</v>
      </c>
    </row>
    <row r="1706" spans="1:6" ht="15" customHeight="1" x14ac:dyDescent="0.3">
      <c r="A1706" s="7">
        <f t="shared" si="156"/>
        <v>41883</v>
      </c>
      <c r="B1706" s="7" t="str">
        <f t="shared" si="157"/>
        <v>2014-09-01</v>
      </c>
      <c r="C1706">
        <f t="shared" si="158"/>
        <v>2014</v>
      </c>
      <c r="D1706">
        <f t="shared" si="159"/>
        <v>9</v>
      </c>
      <c r="E1706" t="str">
        <f t="shared" si="160"/>
        <v>Q3</v>
      </c>
      <c r="F1706" t="str">
        <f t="shared" si="161"/>
        <v>September</v>
      </c>
    </row>
    <row r="1707" spans="1:6" ht="15" customHeight="1" x14ac:dyDescent="0.3">
      <c r="A1707" s="7">
        <f t="shared" si="156"/>
        <v>41884</v>
      </c>
      <c r="B1707" s="7" t="str">
        <f t="shared" si="157"/>
        <v>2014-09-02</v>
      </c>
      <c r="C1707">
        <f t="shared" si="158"/>
        <v>2014</v>
      </c>
      <c r="D1707">
        <f t="shared" si="159"/>
        <v>9</v>
      </c>
      <c r="E1707" t="str">
        <f t="shared" si="160"/>
        <v>Q3</v>
      </c>
      <c r="F1707" t="str">
        <f t="shared" si="161"/>
        <v>September</v>
      </c>
    </row>
    <row r="1708" spans="1:6" ht="15" customHeight="1" x14ac:dyDescent="0.3">
      <c r="A1708" s="7">
        <f t="shared" si="156"/>
        <v>41885</v>
      </c>
      <c r="B1708" s="7" t="str">
        <f t="shared" si="157"/>
        <v>2014-09-03</v>
      </c>
      <c r="C1708">
        <f t="shared" si="158"/>
        <v>2014</v>
      </c>
      <c r="D1708">
        <f t="shared" si="159"/>
        <v>9</v>
      </c>
      <c r="E1708" t="str">
        <f t="shared" si="160"/>
        <v>Q3</v>
      </c>
      <c r="F1708" t="str">
        <f t="shared" si="161"/>
        <v>September</v>
      </c>
    </row>
    <row r="1709" spans="1:6" ht="15" customHeight="1" x14ac:dyDescent="0.3">
      <c r="A1709" s="7">
        <f t="shared" si="156"/>
        <v>41886</v>
      </c>
      <c r="B1709" s="7" t="str">
        <f t="shared" si="157"/>
        <v>2014-09-04</v>
      </c>
      <c r="C1709">
        <f t="shared" si="158"/>
        <v>2014</v>
      </c>
      <c r="D1709">
        <f t="shared" si="159"/>
        <v>9</v>
      </c>
      <c r="E1709" t="str">
        <f t="shared" si="160"/>
        <v>Q3</v>
      </c>
      <c r="F1709" t="str">
        <f t="shared" si="161"/>
        <v>September</v>
      </c>
    </row>
    <row r="1710" spans="1:6" ht="15" customHeight="1" x14ac:dyDescent="0.3">
      <c r="A1710" s="7">
        <f t="shared" si="156"/>
        <v>41887</v>
      </c>
      <c r="B1710" s="7" t="str">
        <f t="shared" si="157"/>
        <v>2014-09-05</v>
      </c>
      <c r="C1710">
        <f t="shared" si="158"/>
        <v>2014</v>
      </c>
      <c r="D1710">
        <f t="shared" si="159"/>
        <v>9</v>
      </c>
      <c r="E1710" t="str">
        <f t="shared" si="160"/>
        <v>Q3</v>
      </c>
      <c r="F1710" t="str">
        <f t="shared" si="161"/>
        <v>September</v>
      </c>
    </row>
    <row r="1711" spans="1:6" ht="15" customHeight="1" x14ac:dyDescent="0.3">
      <c r="A1711" s="7">
        <f t="shared" si="156"/>
        <v>41888</v>
      </c>
      <c r="B1711" s="7" t="str">
        <f t="shared" si="157"/>
        <v>2014-09-06</v>
      </c>
      <c r="C1711">
        <f t="shared" si="158"/>
        <v>2014</v>
      </c>
      <c r="D1711">
        <f t="shared" si="159"/>
        <v>9</v>
      </c>
      <c r="E1711" t="str">
        <f t="shared" si="160"/>
        <v>Q3</v>
      </c>
      <c r="F1711" t="str">
        <f t="shared" si="161"/>
        <v>September</v>
      </c>
    </row>
    <row r="1712" spans="1:6" ht="15" customHeight="1" x14ac:dyDescent="0.3">
      <c r="A1712" s="7">
        <f t="shared" si="156"/>
        <v>41889</v>
      </c>
      <c r="B1712" s="7" t="str">
        <f t="shared" si="157"/>
        <v>2014-09-07</v>
      </c>
      <c r="C1712">
        <f t="shared" si="158"/>
        <v>2014</v>
      </c>
      <c r="D1712">
        <f t="shared" si="159"/>
        <v>9</v>
      </c>
      <c r="E1712" t="str">
        <f t="shared" si="160"/>
        <v>Q3</v>
      </c>
      <c r="F1712" t="str">
        <f t="shared" si="161"/>
        <v>September</v>
      </c>
    </row>
    <row r="1713" spans="1:6" ht="15" customHeight="1" x14ac:dyDescent="0.3">
      <c r="A1713" s="7">
        <f t="shared" si="156"/>
        <v>41890</v>
      </c>
      <c r="B1713" s="7" t="str">
        <f t="shared" si="157"/>
        <v>2014-09-08</v>
      </c>
      <c r="C1713">
        <f t="shared" si="158"/>
        <v>2014</v>
      </c>
      <c r="D1713">
        <f t="shared" si="159"/>
        <v>9</v>
      </c>
      <c r="E1713" t="str">
        <f t="shared" si="160"/>
        <v>Q3</v>
      </c>
      <c r="F1713" t="str">
        <f t="shared" si="161"/>
        <v>September</v>
      </c>
    </row>
    <row r="1714" spans="1:6" ht="15" customHeight="1" x14ac:dyDescent="0.3">
      <c r="A1714" s="7">
        <f t="shared" si="156"/>
        <v>41891</v>
      </c>
      <c r="B1714" s="7" t="str">
        <f t="shared" si="157"/>
        <v>2014-09-09</v>
      </c>
      <c r="C1714">
        <f t="shared" si="158"/>
        <v>2014</v>
      </c>
      <c r="D1714">
        <f t="shared" si="159"/>
        <v>9</v>
      </c>
      <c r="E1714" t="str">
        <f t="shared" si="160"/>
        <v>Q3</v>
      </c>
      <c r="F1714" t="str">
        <f t="shared" si="161"/>
        <v>September</v>
      </c>
    </row>
    <row r="1715" spans="1:6" ht="15" customHeight="1" x14ac:dyDescent="0.3">
      <c r="A1715" s="7">
        <f t="shared" si="156"/>
        <v>41892</v>
      </c>
      <c r="B1715" s="7" t="str">
        <f t="shared" si="157"/>
        <v>2014-09-10</v>
      </c>
      <c r="C1715">
        <f t="shared" si="158"/>
        <v>2014</v>
      </c>
      <c r="D1715">
        <f t="shared" si="159"/>
        <v>9</v>
      </c>
      <c r="E1715" t="str">
        <f t="shared" si="160"/>
        <v>Q3</v>
      </c>
      <c r="F1715" t="str">
        <f t="shared" si="161"/>
        <v>September</v>
      </c>
    </row>
    <row r="1716" spans="1:6" ht="15" customHeight="1" x14ac:dyDescent="0.3">
      <c r="A1716" s="7">
        <f t="shared" si="156"/>
        <v>41893</v>
      </c>
      <c r="B1716" s="7" t="str">
        <f t="shared" si="157"/>
        <v>2014-09-11</v>
      </c>
      <c r="C1716">
        <f t="shared" si="158"/>
        <v>2014</v>
      </c>
      <c r="D1716">
        <f t="shared" si="159"/>
        <v>9</v>
      </c>
      <c r="E1716" t="str">
        <f t="shared" si="160"/>
        <v>Q3</v>
      </c>
      <c r="F1716" t="str">
        <f t="shared" si="161"/>
        <v>September</v>
      </c>
    </row>
    <row r="1717" spans="1:6" ht="15" customHeight="1" x14ac:dyDescent="0.3">
      <c r="A1717" s="7">
        <f t="shared" si="156"/>
        <v>41894</v>
      </c>
      <c r="B1717" s="7" t="str">
        <f t="shared" si="157"/>
        <v>2014-09-12</v>
      </c>
      <c r="C1717">
        <f t="shared" si="158"/>
        <v>2014</v>
      </c>
      <c r="D1717">
        <f t="shared" si="159"/>
        <v>9</v>
      </c>
      <c r="E1717" t="str">
        <f t="shared" si="160"/>
        <v>Q3</v>
      </c>
      <c r="F1717" t="str">
        <f t="shared" si="161"/>
        <v>September</v>
      </c>
    </row>
    <row r="1718" spans="1:6" ht="15" customHeight="1" x14ac:dyDescent="0.3">
      <c r="A1718" s="7">
        <f t="shared" si="156"/>
        <v>41895</v>
      </c>
      <c r="B1718" s="7" t="str">
        <f t="shared" si="157"/>
        <v>2014-09-13</v>
      </c>
      <c r="C1718">
        <f t="shared" si="158"/>
        <v>2014</v>
      </c>
      <c r="D1718">
        <f t="shared" si="159"/>
        <v>9</v>
      </c>
      <c r="E1718" t="str">
        <f t="shared" si="160"/>
        <v>Q3</v>
      </c>
      <c r="F1718" t="str">
        <f t="shared" si="161"/>
        <v>September</v>
      </c>
    </row>
    <row r="1719" spans="1:6" ht="15" customHeight="1" x14ac:dyDescent="0.3">
      <c r="A1719" s="7">
        <f t="shared" si="156"/>
        <v>41896</v>
      </c>
      <c r="B1719" s="7" t="str">
        <f t="shared" si="157"/>
        <v>2014-09-14</v>
      </c>
      <c r="C1719">
        <f t="shared" si="158"/>
        <v>2014</v>
      </c>
      <c r="D1719">
        <f t="shared" si="159"/>
        <v>9</v>
      </c>
      <c r="E1719" t="str">
        <f t="shared" si="160"/>
        <v>Q3</v>
      </c>
      <c r="F1719" t="str">
        <f t="shared" si="161"/>
        <v>September</v>
      </c>
    </row>
    <row r="1720" spans="1:6" ht="15" customHeight="1" x14ac:dyDescent="0.3">
      <c r="A1720" s="7">
        <f t="shared" si="156"/>
        <v>41897</v>
      </c>
      <c r="B1720" s="7" t="str">
        <f t="shared" si="157"/>
        <v>2014-09-15</v>
      </c>
      <c r="C1720">
        <f t="shared" si="158"/>
        <v>2014</v>
      </c>
      <c r="D1720">
        <f t="shared" si="159"/>
        <v>9</v>
      </c>
      <c r="E1720" t="str">
        <f t="shared" si="160"/>
        <v>Q3</v>
      </c>
      <c r="F1720" t="str">
        <f t="shared" si="161"/>
        <v>September</v>
      </c>
    </row>
    <row r="1721" spans="1:6" ht="15" customHeight="1" x14ac:dyDescent="0.3">
      <c r="A1721" s="7">
        <f t="shared" si="156"/>
        <v>41898</v>
      </c>
      <c r="B1721" s="7" t="str">
        <f t="shared" si="157"/>
        <v>2014-09-16</v>
      </c>
      <c r="C1721">
        <f t="shared" si="158"/>
        <v>2014</v>
      </c>
      <c r="D1721">
        <f t="shared" si="159"/>
        <v>9</v>
      </c>
      <c r="E1721" t="str">
        <f t="shared" si="160"/>
        <v>Q3</v>
      </c>
      <c r="F1721" t="str">
        <f t="shared" si="161"/>
        <v>September</v>
      </c>
    </row>
    <row r="1722" spans="1:6" ht="15" customHeight="1" x14ac:dyDescent="0.3">
      <c r="A1722" s="7">
        <f t="shared" si="156"/>
        <v>41899</v>
      </c>
      <c r="B1722" s="7" t="str">
        <f t="shared" si="157"/>
        <v>2014-09-17</v>
      </c>
      <c r="C1722">
        <f t="shared" si="158"/>
        <v>2014</v>
      </c>
      <c r="D1722">
        <f t="shared" si="159"/>
        <v>9</v>
      </c>
      <c r="E1722" t="str">
        <f t="shared" si="160"/>
        <v>Q3</v>
      </c>
      <c r="F1722" t="str">
        <f t="shared" si="161"/>
        <v>September</v>
      </c>
    </row>
    <row r="1723" spans="1:6" ht="15" customHeight="1" x14ac:dyDescent="0.3">
      <c r="A1723" s="7">
        <f t="shared" si="156"/>
        <v>41900</v>
      </c>
      <c r="B1723" s="7" t="str">
        <f t="shared" si="157"/>
        <v>2014-09-18</v>
      </c>
      <c r="C1723">
        <f t="shared" si="158"/>
        <v>2014</v>
      </c>
      <c r="D1723">
        <f t="shared" si="159"/>
        <v>9</v>
      </c>
      <c r="E1723" t="str">
        <f t="shared" si="160"/>
        <v>Q3</v>
      </c>
      <c r="F1723" t="str">
        <f t="shared" si="161"/>
        <v>September</v>
      </c>
    </row>
    <row r="1724" spans="1:6" ht="15" customHeight="1" x14ac:dyDescent="0.3">
      <c r="A1724" s="7">
        <f t="shared" si="156"/>
        <v>41901</v>
      </c>
      <c r="B1724" s="7" t="str">
        <f t="shared" si="157"/>
        <v>2014-09-19</v>
      </c>
      <c r="C1724">
        <f t="shared" si="158"/>
        <v>2014</v>
      </c>
      <c r="D1724">
        <f t="shared" si="159"/>
        <v>9</v>
      </c>
      <c r="E1724" t="str">
        <f t="shared" si="160"/>
        <v>Q3</v>
      </c>
      <c r="F1724" t="str">
        <f t="shared" si="161"/>
        <v>September</v>
      </c>
    </row>
    <row r="1725" spans="1:6" ht="15" customHeight="1" x14ac:dyDescent="0.3">
      <c r="A1725" s="7">
        <f t="shared" si="156"/>
        <v>41902</v>
      </c>
      <c r="B1725" s="7" t="str">
        <f t="shared" si="157"/>
        <v>2014-09-20</v>
      </c>
      <c r="C1725">
        <f t="shared" si="158"/>
        <v>2014</v>
      </c>
      <c r="D1725">
        <f t="shared" si="159"/>
        <v>9</v>
      </c>
      <c r="E1725" t="str">
        <f t="shared" si="160"/>
        <v>Q3</v>
      </c>
      <c r="F1725" t="str">
        <f t="shared" si="161"/>
        <v>September</v>
      </c>
    </row>
    <row r="1726" spans="1:6" ht="15" customHeight="1" x14ac:dyDescent="0.3">
      <c r="A1726" s="7">
        <f t="shared" ref="A1726:A1789" si="162">A1725+1</f>
        <v>41903</v>
      </c>
      <c r="B1726" s="7" t="str">
        <f t="shared" si="157"/>
        <v>2014-09-21</v>
      </c>
      <c r="C1726">
        <f t="shared" si="158"/>
        <v>2014</v>
      </c>
      <c r="D1726">
        <f t="shared" si="159"/>
        <v>9</v>
      </c>
      <c r="E1726" t="str">
        <f t="shared" si="160"/>
        <v>Q3</v>
      </c>
      <c r="F1726" t="str">
        <f t="shared" si="161"/>
        <v>September</v>
      </c>
    </row>
    <row r="1727" spans="1:6" ht="15" customHeight="1" x14ac:dyDescent="0.3">
      <c r="A1727" s="7">
        <f t="shared" si="162"/>
        <v>41904</v>
      </c>
      <c r="B1727" s="7" t="str">
        <f t="shared" si="157"/>
        <v>2014-09-22</v>
      </c>
      <c r="C1727">
        <f t="shared" si="158"/>
        <v>2014</v>
      </c>
      <c r="D1727">
        <f t="shared" si="159"/>
        <v>9</v>
      </c>
      <c r="E1727" t="str">
        <f t="shared" si="160"/>
        <v>Q3</v>
      </c>
      <c r="F1727" t="str">
        <f t="shared" si="161"/>
        <v>September</v>
      </c>
    </row>
    <row r="1728" spans="1:6" ht="15" customHeight="1" x14ac:dyDescent="0.3">
      <c r="A1728" s="7">
        <f t="shared" si="162"/>
        <v>41905</v>
      </c>
      <c r="B1728" s="7" t="str">
        <f t="shared" si="157"/>
        <v>2014-09-23</v>
      </c>
      <c r="C1728">
        <f t="shared" si="158"/>
        <v>2014</v>
      </c>
      <c r="D1728">
        <f t="shared" si="159"/>
        <v>9</v>
      </c>
      <c r="E1728" t="str">
        <f t="shared" si="160"/>
        <v>Q3</v>
      </c>
      <c r="F1728" t="str">
        <f t="shared" si="161"/>
        <v>September</v>
      </c>
    </row>
    <row r="1729" spans="1:6" ht="15" customHeight="1" x14ac:dyDescent="0.3">
      <c r="A1729" s="7">
        <f t="shared" si="162"/>
        <v>41906</v>
      </c>
      <c r="B1729" s="7" t="str">
        <f t="shared" si="157"/>
        <v>2014-09-24</v>
      </c>
      <c r="C1729">
        <f t="shared" si="158"/>
        <v>2014</v>
      </c>
      <c r="D1729">
        <f t="shared" si="159"/>
        <v>9</v>
      </c>
      <c r="E1729" t="str">
        <f t="shared" si="160"/>
        <v>Q3</v>
      </c>
      <c r="F1729" t="str">
        <f t="shared" si="161"/>
        <v>September</v>
      </c>
    </row>
    <row r="1730" spans="1:6" ht="15" customHeight="1" x14ac:dyDescent="0.3">
      <c r="A1730" s="7">
        <f t="shared" si="162"/>
        <v>41907</v>
      </c>
      <c r="B1730" s="7" t="str">
        <f t="shared" si="157"/>
        <v>2014-09-25</v>
      </c>
      <c r="C1730">
        <f t="shared" si="158"/>
        <v>2014</v>
      </c>
      <c r="D1730">
        <f t="shared" si="159"/>
        <v>9</v>
      </c>
      <c r="E1730" t="str">
        <f t="shared" si="160"/>
        <v>Q3</v>
      </c>
      <c r="F1730" t="str">
        <f t="shared" si="161"/>
        <v>September</v>
      </c>
    </row>
    <row r="1731" spans="1:6" ht="15" customHeight="1" x14ac:dyDescent="0.3">
      <c r="A1731" s="7">
        <f t="shared" si="162"/>
        <v>41908</v>
      </c>
      <c r="B1731" s="7" t="str">
        <f t="shared" ref="B1731:B1794" si="163">TEXT(A1731,"yyyy-mm-dd")</f>
        <v>2014-09-26</v>
      </c>
      <c r="C1731">
        <f t="shared" ref="C1731:C1794" si="164">YEAR(A1731)</f>
        <v>2014</v>
      </c>
      <c r="D1731">
        <f t="shared" ref="D1731:D1794" si="165">MONTH(A1731)</f>
        <v>9</v>
      </c>
      <c r="E1731" t="str">
        <f t="shared" ref="E1731:E1794" si="166">"Q"&amp;INT((MONTH(A1731)+2)/3)</f>
        <v>Q3</v>
      </c>
      <c r="F1731" t="str">
        <f t="shared" ref="F1731:F1794" si="167">TEXT(A1731,"mmmm")</f>
        <v>September</v>
      </c>
    </row>
    <row r="1732" spans="1:6" ht="15" customHeight="1" x14ac:dyDescent="0.3">
      <c r="A1732" s="7">
        <f t="shared" si="162"/>
        <v>41909</v>
      </c>
      <c r="B1732" s="7" t="str">
        <f t="shared" si="163"/>
        <v>2014-09-27</v>
      </c>
      <c r="C1732">
        <f t="shared" si="164"/>
        <v>2014</v>
      </c>
      <c r="D1732">
        <f t="shared" si="165"/>
        <v>9</v>
      </c>
      <c r="E1732" t="str">
        <f t="shared" si="166"/>
        <v>Q3</v>
      </c>
      <c r="F1732" t="str">
        <f t="shared" si="167"/>
        <v>September</v>
      </c>
    </row>
    <row r="1733" spans="1:6" ht="15" customHeight="1" x14ac:dyDescent="0.3">
      <c r="A1733" s="7">
        <f t="shared" si="162"/>
        <v>41910</v>
      </c>
      <c r="B1733" s="7" t="str">
        <f t="shared" si="163"/>
        <v>2014-09-28</v>
      </c>
      <c r="C1733">
        <f t="shared" si="164"/>
        <v>2014</v>
      </c>
      <c r="D1733">
        <f t="shared" si="165"/>
        <v>9</v>
      </c>
      <c r="E1733" t="str">
        <f t="shared" si="166"/>
        <v>Q3</v>
      </c>
      <c r="F1733" t="str">
        <f t="shared" si="167"/>
        <v>September</v>
      </c>
    </row>
    <row r="1734" spans="1:6" ht="15" customHeight="1" x14ac:dyDescent="0.3">
      <c r="A1734" s="7">
        <f t="shared" si="162"/>
        <v>41911</v>
      </c>
      <c r="B1734" s="7" t="str">
        <f t="shared" si="163"/>
        <v>2014-09-29</v>
      </c>
      <c r="C1734">
        <f t="shared" si="164"/>
        <v>2014</v>
      </c>
      <c r="D1734">
        <f t="shared" si="165"/>
        <v>9</v>
      </c>
      <c r="E1734" t="str">
        <f t="shared" si="166"/>
        <v>Q3</v>
      </c>
      <c r="F1734" t="str">
        <f t="shared" si="167"/>
        <v>September</v>
      </c>
    </row>
    <row r="1735" spans="1:6" ht="15" customHeight="1" x14ac:dyDescent="0.3">
      <c r="A1735" s="7">
        <f t="shared" si="162"/>
        <v>41912</v>
      </c>
      <c r="B1735" s="7" t="str">
        <f t="shared" si="163"/>
        <v>2014-09-30</v>
      </c>
      <c r="C1735">
        <f t="shared" si="164"/>
        <v>2014</v>
      </c>
      <c r="D1735">
        <f t="shared" si="165"/>
        <v>9</v>
      </c>
      <c r="E1735" t="str">
        <f t="shared" si="166"/>
        <v>Q3</v>
      </c>
      <c r="F1735" t="str">
        <f t="shared" si="167"/>
        <v>September</v>
      </c>
    </row>
    <row r="1736" spans="1:6" ht="15" customHeight="1" x14ac:dyDescent="0.3">
      <c r="A1736" s="7">
        <f t="shared" si="162"/>
        <v>41913</v>
      </c>
      <c r="B1736" s="7" t="str">
        <f t="shared" si="163"/>
        <v>2014-10-01</v>
      </c>
      <c r="C1736">
        <f t="shared" si="164"/>
        <v>2014</v>
      </c>
      <c r="D1736">
        <f t="shared" si="165"/>
        <v>10</v>
      </c>
      <c r="E1736" t="str">
        <f t="shared" si="166"/>
        <v>Q4</v>
      </c>
      <c r="F1736" t="str">
        <f t="shared" si="167"/>
        <v>October</v>
      </c>
    </row>
    <row r="1737" spans="1:6" ht="15" customHeight="1" x14ac:dyDescent="0.3">
      <c r="A1737" s="7">
        <f t="shared" si="162"/>
        <v>41914</v>
      </c>
      <c r="B1737" s="7" t="str">
        <f t="shared" si="163"/>
        <v>2014-10-02</v>
      </c>
      <c r="C1737">
        <f t="shared" si="164"/>
        <v>2014</v>
      </c>
      <c r="D1737">
        <f t="shared" si="165"/>
        <v>10</v>
      </c>
      <c r="E1737" t="str">
        <f t="shared" si="166"/>
        <v>Q4</v>
      </c>
      <c r="F1737" t="str">
        <f t="shared" si="167"/>
        <v>October</v>
      </c>
    </row>
    <row r="1738" spans="1:6" ht="15" customHeight="1" x14ac:dyDescent="0.3">
      <c r="A1738" s="7">
        <f t="shared" si="162"/>
        <v>41915</v>
      </c>
      <c r="B1738" s="7" t="str">
        <f t="shared" si="163"/>
        <v>2014-10-03</v>
      </c>
      <c r="C1738">
        <f t="shared" si="164"/>
        <v>2014</v>
      </c>
      <c r="D1738">
        <f t="shared" si="165"/>
        <v>10</v>
      </c>
      <c r="E1738" t="str">
        <f t="shared" si="166"/>
        <v>Q4</v>
      </c>
      <c r="F1738" t="str">
        <f t="shared" si="167"/>
        <v>October</v>
      </c>
    </row>
    <row r="1739" spans="1:6" ht="15" customHeight="1" x14ac:dyDescent="0.3">
      <c r="A1739" s="7">
        <f t="shared" si="162"/>
        <v>41916</v>
      </c>
      <c r="B1739" s="7" t="str">
        <f t="shared" si="163"/>
        <v>2014-10-04</v>
      </c>
      <c r="C1739">
        <f t="shared" si="164"/>
        <v>2014</v>
      </c>
      <c r="D1739">
        <f t="shared" si="165"/>
        <v>10</v>
      </c>
      <c r="E1739" t="str">
        <f t="shared" si="166"/>
        <v>Q4</v>
      </c>
      <c r="F1739" t="str">
        <f t="shared" si="167"/>
        <v>October</v>
      </c>
    </row>
    <row r="1740" spans="1:6" ht="15" customHeight="1" x14ac:dyDescent="0.3">
      <c r="A1740" s="7">
        <f t="shared" si="162"/>
        <v>41917</v>
      </c>
      <c r="B1740" s="7" t="str">
        <f t="shared" si="163"/>
        <v>2014-10-05</v>
      </c>
      <c r="C1740">
        <f t="shared" si="164"/>
        <v>2014</v>
      </c>
      <c r="D1740">
        <f t="shared" si="165"/>
        <v>10</v>
      </c>
      <c r="E1740" t="str">
        <f t="shared" si="166"/>
        <v>Q4</v>
      </c>
      <c r="F1740" t="str">
        <f t="shared" si="167"/>
        <v>October</v>
      </c>
    </row>
    <row r="1741" spans="1:6" ht="15" customHeight="1" x14ac:dyDescent="0.3">
      <c r="A1741" s="7">
        <f t="shared" si="162"/>
        <v>41918</v>
      </c>
      <c r="B1741" s="7" t="str">
        <f t="shared" si="163"/>
        <v>2014-10-06</v>
      </c>
      <c r="C1741">
        <f t="shared" si="164"/>
        <v>2014</v>
      </c>
      <c r="D1741">
        <f t="shared" si="165"/>
        <v>10</v>
      </c>
      <c r="E1741" t="str">
        <f t="shared" si="166"/>
        <v>Q4</v>
      </c>
      <c r="F1741" t="str">
        <f t="shared" si="167"/>
        <v>October</v>
      </c>
    </row>
    <row r="1742" spans="1:6" ht="15" customHeight="1" x14ac:dyDescent="0.3">
      <c r="A1742" s="7">
        <f t="shared" si="162"/>
        <v>41919</v>
      </c>
      <c r="B1742" s="7" t="str">
        <f t="shared" si="163"/>
        <v>2014-10-07</v>
      </c>
      <c r="C1742">
        <f t="shared" si="164"/>
        <v>2014</v>
      </c>
      <c r="D1742">
        <f t="shared" si="165"/>
        <v>10</v>
      </c>
      <c r="E1742" t="str">
        <f t="shared" si="166"/>
        <v>Q4</v>
      </c>
      <c r="F1742" t="str">
        <f t="shared" si="167"/>
        <v>October</v>
      </c>
    </row>
    <row r="1743" spans="1:6" ht="15" customHeight="1" x14ac:dyDescent="0.3">
      <c r="A1743" s="7">
        <f t="shared" si="162"/>
        <v>41920</v>
      </c>
      <c r="B1743" s="7" t="str">
        <f t="shared" si="163"/>
        <v>2014-10-08</v>
      </c>
      <c r="C1743">
        <f t="shared" si="164"/>
        <v>2014</v>
      </c>
      <c r="D1743">
        <f t="shared" si="165"/>
        <v>10</v>
      </c>
      <c r="E1743" t="str">
        <f t="shared" si="166"/>
        <v>Q4</v>
      </c>
      <c r="F1743" t="str">
        <f t="shared" si="167"/>
        <v>October</v>
      </c>
    </row>
    <row r="1744" spans="1:6" ht="15" customHeight="1" x14ac:dyDescent="0.3">
      <c r="A1744" s="7">
        <f t="shared" si="162"/>
        <v>41921</v>
      </c>
      <c r="B1744" s="7" t="str">
        <f t="shared" si="163"/>
        <v>2014-10-09</v>
      </c>
      <c r="C1744">
        <f t="shared" si="164"/>
        <v>2014</v>
      </c>
      <c r="D1744">
        <f t="shared" si="165"/>
        <v>10</v>
      </c>
      <c r="E1744" t="str">
        <f t="shared" si="166"/>
        <v>Q4</v>
      </c>
      <c r="F1744" t="str">
        <f t="shared" si="167"/>
        <v>October</v>
      </c>
    </row>
    <row r="1745" spans="1:6" ht="15" customHeight="1" x14ac:dyDescent="0.3">
      <c r="A1745" s="7">
        <f t="shared" si="162"/>
        <v>41922</v>
      </c>
      <c r="B1745" s="7" t="str">
        <f t="shared" si="163"/>
        <v>2014-10-10</v>
      </c>
      <c r="C1745">
        <f t="shared" si="164"/>
        <v>2014</v>
      </c>
      <c r="D1745">
        <f t="shared" si="165"/>
        <v>10</v>
      </c>
      <c r="E1745" t="str">
        <f t="shared" si="166"/>
        <v>Q4</v>
      </c>
      <c r="F1745" t="str">
        <f t="shared" si="167"/>
        <v>October</v>
      </c>
    </row>
    <row r="1746" spans="1:6" ht="15" customHeight="1" x14ac:dyDescent="0.3">
      <c r="A1746" s="7">
        <f t="shared" si="162"/>
        <v>41923</v>
      </c>
      <c r="B1746" s="7" t="str">
        <f t="shared" si="163"/>
        <v>2014-10-11</v>
      </c>
      <c r="C1746">
        <f t="shared" si="164"/>
        <v>2014</v>
      </c>
      <c r="D1746">
        <f t="shared" si="165"/>
        <v>10</v>
      </c>
      <c r="E1746" t="str">
        <f t="shared" si="166"/>
        <v>Q4</v>
      </c>
      <c r="F1746" t="str">
        <f t="shared" si="167"/>
        <v>October</v>
      </c>
    </row>
    <row r="1747" spans="1:6" ht="15" customHeight="1" x14ac:dyDescent="0.3">
      <c r="A1747" s="7">
        <f t="shared" si="162"/>
        <v>41924</v>
      </c>
      <c r="B1747" s="7" t="str">
        <f t="shared" si="163"/>
        <v>2014-10-12</v>
      </c>
      <c r="C1747">
        <f t="shared" si="164"/>
        <v>2014</v>
      </c>
      <c r="D1747">
        <f t="shared" si="165"/>
        <v>10</v>
      </c>
      <c r="E1747" t="str">
        <f t="shared" si="166"/>
        <v>Q4</v>
      </c>
      <c r="F1747" t="str">
        <f t="shared" si="167"/>
        <v>October</v>
      </c>
    </row>
    <row r="1748" spans="1:6" ht="15" customHeight="1" x14ac:dyDescent="0.3">
      <c r="A1748" s="7">
        <f t="shared" si="162"/>
        <v>41925</v>
      </c>
      <c r="B1748" s="7" t="str">
        <f t="shared" si="163"/>
        <v>2014-10-13</v>
      </c>
      <c r="C1748">
        <f t="shared" si="164"/>
        <v>2014</v>
      </c>
      <c r="D1748">
        <f t="shared" si="165"/>
        <v>10</v>
      </c>
      <c r="E1748" t="str">
        <f t="shared" si="166"/>
        <v>Q4</v>
      </c>
      <c r="F1748" t="str">
        <f t="shared" si="167"/>
        <v>October</v>
      </c>
    </row>
    <row r="1749" spans="1:6" ht="15" customHeight="1" x14ac:dyDescent="0.3">
      <c r="A1749" s="7">
        <f t="shared" si="162"/>
        <v>41926</v>
      </c>
      <c r="B1749" s="7" t="str">
        <f t="shared" si="163"/>
        <v>2014-10-14</v>
      </c>
      <c r="C1749">
        <f t="shared" si="164"/>
        <v>2014</v>
      </c>
      <c r="D1749">
        <f t="shared" si="165"/>
        <v>10</v>
      </c>
      <c r="E1749" t="str">
        <f t="shared" si="166"/>
        <v>Q4</v>
      </c>
      <c r="F1749" t="str">
        <f t="shared" si="167"/>
        <v>October</v>
      </c>
    </row>
    <row r="1750" spans="1:6" ht="15" customHeight="1" x14ac:dyDescent="0.3">
      <c r="A1750" s="7">
        <f t="shared" si="162"/>
        <v>41927</v>
      </c>
      <c r="B1750" s="7" t="str">
        <f t="shared" si="163"/>
        <v>2014-10-15</v>
      </c>
      <c r="C1750">
        <f t="shared" si="164"/>
        <v>2014</v>
      </c>
      <c r="D1750">
        <f t="shared" si="165"/>
        <v>10</v>
      </c>
      <c r="E1750" t="str">
        <f t="shared" si="166"/>
        <v>Q4</v>
      </c>
      <c r="F1750" t="str">
        <f t="shared" si="167"/>
        <v>October</v>
      </c>
    </row>
    <row r="1751" spans="1:6" ht="15" customHeight="1" x14ac:dyDescent="0.3">
      <c r="A1751" s="7">
        <f t="shared" si="162"/>
        <v>41928</v>
      </c>
      <c r="B1751" s="7" t="str">
        <f t="shared" si="163"/>
        <v>2014-10-16</v>
      </c>
      <c r="C1751">
        <f t="shared" si="164"/>
        <v>2014</v>
      </c>
      <c r="D1751">
        <f t="shared" si="165"/>
        <v>10</v>
      </c>
      <c r="E1751" t="str">
        <f t="shared" si="166"/>
        <v>Q4</v>
      </c>
      <c r="F1751" t="str">
        <f t="shared" si="167"/>
        <v>October</v>
      </c>
    </row>
    <row r="1752" spans="1:6" ht="15" customHeight="1" x14ac:dyDescent="0.3">
      <c r="A1752" s="7">
        <f t="shared" si="162"/>
        <v>41929</v>
      </c>
      <c r="B1752" s="7" t="str">
        <f t="shared" si="163"/>
        <v>2014-10-17</v>
      </c>
      <c r="C1752">
        <f t="shared" si="164"/>
        <v>2014</v>
      </c>
      <c r="D1752">
        <f t="shared" si="165"/>
        <v>10</v>
      </c>
      <c r="E1752" t="str">
        <f t="shared" si="166"/>
        <v>Q4</v>
      </c>
      <c r="F1752" t="str">
        <f t="shared" si="167"/>
        <v>October</v>
      </c>
    </row>
    <row r="1753" spans="1:6" ht="15" customHeight="1" x14ac:dyDescent="0.3">
      <c r="A1753" s="7">
        <f t="shared" si="162"/>
        <v>41930</v>
      </c>
      <c r="B1753" s="7" t="str">
        <f t="shared" si="163"/>
        <v>2014-10-18</v>
      </c>
      <c r="C1753">
        <f t="shared" si="164"/>
        <v>2014</v>
      </c>
      <c r="D1753">
        <f t="shared" si="165"/>
        <v>10</v>
      </c>
      <c r="E1753" t="str">
        <f t="shared" si="166"/>
        <v>Q4</v>
      </c>
      <c r="F1753" t="str">
        <f t="shared" si="167"/>
        <v>October</v>
      </c>
    </row>
    <row r="1754" spans="1:6" ht="15" customHeight="1" x14ac:dyDescent="0.3">
      <c r="A1754" s="7">
        <f t="shared" si="162"/>
        <v>41931</v>
      </c>
      <c r="B1754" s="7" t="str">
        <f t="shared" si="163"/>
        <v>2014-10-19</v>
      </c>
      <c r="C1754">
        <f t="shared" si="164"/>
        <v>2014</v>
      </c>
      <c r="D1754">
        <f t="shared" si="165"/>
        <v>10</v>
      </c>
      <c r="E1754" t="str">
        <f t="shared" si="166"/>
        <v>Q4</v>
      </c>
      <c r="F1754" t="str">
        <f t="shared" si="167"/>
        <v>October</v>
      </c>
    </row>
    <row r="1755" spans="1:6" ht="15" customHeight="1" x14ac:dyDescent="0.3">
      <c r="A1755" s="7">
        <f t="shared" si="162"/>
        <v>41932</v>
      </c>
      <c r="B1755" s="7" t="str">
        <f t="shared" si="163"/>
        <v>2014-10-20</v>
      </c>
      <c r="C1755">
        <f t="shared" si="164"/>
        <v>2014</v>
      </c>
      <c r="D1755">
        <f t="shared" si="165"/>
        <v>10</v>
      </c>
      <c r="E1755" t="str">
        <f t="shared" si="166"/>
        <v>Q4</v>
      </c>
      <c r="F1755" t="str">
        <f t="shared" si="167"/>
        <v>October</v>
      </c>
    </row>
    <row r="1756" spans="1:6" ht="15" customHeight="1" x14ac:dyDescent="0.3">
      <c r="A1756" s="7">
        <f t="shared" si="162"/>
        <v>41933</v>
      </c>
      <c r="B1756" s="7" t="str">
        <f t="shared" si="163"/>
        <v>2014-10-21</v>
      </c>
      <c r="C1756">
        <f t="shared" si="164"/>
        <v>2014</v>
      </c>
      <c r="D1756">
        <f t="shared" si="165"/>
        <v>10</v>
      </c>
      <c r="E1756" t="str">
        <f t="shared" si="166"/>
        <v>Q4</v>
      </c>
      <c r="F1756" t="str">
        <f t="shared" si="167"/>
        <v>October</v>
      </c>
    </row>
    <row r="1757" spans="1:6" ht="15" customHeight="1" x14ac:dyDescent="0.3">
      <c r="A1757" s="7">
        <f t="shared" si="162"/>
        <v>41934</v>
      </c>
      <c r="B1757" s="7" t="str">
        <f t="shared" si="163"/>
        <v>2014-10-22</v>
      </c>
      <c r="C1757">
        <f t="shared" si="164"/>
        <v>2014</v>
      </c>
      <c r="D1757">
        <f t="shared" si="165"/>
        <v>10</v>
      </c>
      <c r="E1757" t="str">
        <f t="shared" si="166"/>
        <v>Q4</v>
      </c>
      <c r="F1757" t="str">
        <f t="shared" si="167"/>
        <v>October</v>
      </c>
    </row>
    <row r="1758" spans="1:6" ht="15" customHeight="1" x14ac:dyDescent="0.3">
      <c r="A1758" s="7">
        <f t="shared" si="162"/>
        <v>41935</v>
      </c>
      <c r="B1758" s="7" t="str">
        <f t="shared" si="163"/>
        <v>2014-10-23</v>
      </c>
      <c r="C1758">
        <f t="shared" si="164"/>
        <v>2014</v>
      </c>
      <c r="D1758">
        <f t="shared" si="165"/>
        <v>10</v>
      </c>
      <c r="E1758" t="str">
        <f t="shared" si="166"/>
        <v>Q4</v>
      </c>
      <c r="F1758" t="str">
        <f t="shared" si="167"/>
        <v>October</v>
      </c>
    </row>
    <row r="1759" spans="1:6" ht="15" customHeight="1" x14ac:dyDescent="0.3">
      <c r="A1759" s="7">
        <f t="shared" si="162"/>
        <v>41936</v>
      </c>
      <c r="B1759" s="7" t="str">
        <f t="shared" si="163"/>
        <v>2014-10-24</v>
      </c>
      <c r="C1759">
        <f t="shared" si="164"/>
        <v>2014</v>
      </c>
      <c r="D1759">
        <f t="shared" si="165"/>
        <v>10</v>
      </c>
      <c r="E1759" t="str">
        <f t="shared" si="166"/>
        <v>Q4</v>
      </c>
      <c r="F1759" t="str">
        <f t="shared" si="167"/>
        <v>October</v>
      </c>
    </row>
    <row r="1760" spans="1:6" ht="15" customHeight="1" x14ac:dyDescent="0.3">
      <c r="A1760" s="7">
        <f t="shared" si="162"/>
        <v>41937</v>
      </c>
      <c r="B1760" s="7" t="str">
        <f t="shared" si="163"/>
        <v>2014-10-25</v>
      </c>
      <c r="C1760">
        <f t="shared" si="164"/>
        <v>2014</v>
      </c>
      <c r="D1760">
        <f t="shared" si="165"/>
        <v>10</v>
      </c>
      <c r="E1760" t="str">
        <f t="shared" si="166"/>
        <v>Q4</v>
      </c>
      <c r="F1760" t="str">
        <f t="shared" si="167"/>
        <v>October</v>
      </c>
    </row>
    <row r="1761" spans="1:6" ht="15" customHeight="1" x14ac:dyDescent="0.3">
      <c r="A1761" s="7">
        <f t="shared" si="162"/>
        <v>41938</v>
      </c>
      <c r="B1761" s="7" t="str">
        <f t="shared" si="163"/>
        <v>2014-10-26</v>
      </c>
      <c r="C1761">
        <f t="shared" si="164"/>
        <v>2014</v>
      </c>
      <c r="D1761">
        <f t="shared" si="165"/>
        <v>10</v>
      </c>
      <c r="E1761" t="str">
        <f t="shared" si="166"/>
        <v>Q4</v>
      </c>
      <c r="F1761" t="str">
        <f t="shared" si="167"/>
        <v>October</v>
      </c>
    </row>
    <row r="1762" spans="1:6" ht="15" customHeight="1" x14ac:dyDescent="0.3">
      <c r="A1762" s="7">
        <f t="shared" si="162"/>
        <v>41939</v>
      </c>
      <c r="B1762" s="7" t="str">
        <f t="shared" si="163"/>
        <v>2014-10-27</v>
      </c>
      <c r="C1762">
        <f t="shared" si="164"/>
        <v>2014</v>
      </c>
      <c r="D1762">
        <f t="shared" si="165"/>
        <v>10</v>
      </c>
      <c r="E1762" t="str">
        <f t="shared" si="166"/>
        <v>Q4</v>
      </c>
      <c r="F1762" t="str">
        <f t="shared" si="167"/>
        <v>October</v>
      </c>
    </row>
    <row r="1763" spans="1:6" ht="15" customHeight="1" x14ac:dyDescent="0.3">
      <c r="A1763" s="7">
        <f t="shared" si="162"/>
        <v>41940</v>
      </c>
      <c r="B1763" s="7" t="str">
        <f t="shared" si="163"/>
        <v>2014-10-28</v>
      </c>
      <c r="C1763">
        <f t="shared" si="164"/>
        <v>2014</v>
      </c>
      <c r="D1763">
        <f t="shared" si="165"/>
        <v>10</v>
      </c>
      <c r="E1763" t="str">
        <f t="shared" si="166"/>
        <v>Q4</v>
      </c>
      <c r="F1763" t="str">
        <f t="shared" si="167"/>
        <v>October</v>
      </c>
    </row>
    <row r="1764" spans="1:6" ht="15" customHeight="1" x14ac:dyDescent="0.3">
      <c r="A1764" s="7">
        <f t="shared" si="162"/>
        <v>41941</v>
      </c>
      <c r="B1764" s="7" t="str">
        <f t="shared" si="163"/>
        <v>2014-10-29</v>
      </c>
      <c r="C1764">
        <f t="shared" si="164"/>
        <v>2014</v>
      </c>
      <c r="D1764">
        <f t="shared" si="165"/>
        <v>10</v>
      </c>
      <c r="E1764" t="str">
        <f t="shared" si="166"/>
        <v>Q4</v>
      </c>
      <c r="F1764" t="str">
        <f t="shared" si="167"/>
        <v>October</v>
      </c>
    </row>
    <row r="1765" spans="1:6" ht="15" customHeight="1" x14ac:dyDescent="0.3">
      <c r="A1765" s="7">
        <f t="shared" si="162"/>
        <v>41942</v>
      </c>
      <c r="B1765" s="7" t="str">
        <f t="shared" si="163"/>
        <v>2014-10-30</v>
      </c>
      <c r="C1765">
        <f t="shared" si="164"/>
        <v>2014</v>
      </c>
      <c r="D1765">
        <f t="shared" si="165"/>
        <v>10</v>
      </c>
      <c r="E1765" t="str">
        <f t="shared" si="166"/>
        <v>Q4</v>
      </c>
      <c r="F1765" t="str">
        <f t="shared" si="167"/>
        <v>October</v>
      </c>
    </row>
    <row r="1766" spans="1:6" ht="15" customHeight="1" x14ac:dyDescent="0.3">
      <c r="A1766" s="7">
        <f t="shared" si="162"/>
        <v>41943</v>
      </c>
      <c r="B1766" s="7" t="str">
        <f t="shared" si="163"/>
        <v>2014-10-31</v>
      </c>
      <c r="C1766">
        <f t="shared" si="164"/>
        <v>2014</v>
      </c>
      <c r="D1766">
        <f t="shared" si="165"/>
        <v>10</v>
      </c>
      <c r="E1766" t="str">
        <f t="shared" si="166"/>
        <v>Q4</v>
      </c>
      <c r="F1766" t="str">
        <f t="shared" si="167"/>
        <v>October</v>
      </c>
    </row>
    <row r="1767" spans="1:6" ht="15" customHeight="1" x14ac:dyDescent="0.3">
      <c r="A1767" s="7">
        <f t="shared" si="162"/>
        <v>41944</v>
      </c>
      <c r="B1767" s="7" t="str">
        <f t="shared" si="163"/>
        <v>2014-11-01</v>
      </c>
      <c r="C1767">
        <f t="shared" si="164"/>
        <v>2014</v>
      </c>
      <c r="D1767">
        <f t="shared" si="165"/>
        <v>11</v>
      </c>
      <c r="E1767" t="str">
        <f t="shared" si="166"/>
        <v>Q4</v>
      </c>
      <c r="F1767" t="str">
        <f t="shared" si="167"/>
        <v>November</v>
      </c>
    </row>
    <row r="1768" spans="1:6" ht="15" customHeight="1" x14ac:dyDescent="0.3">
      <c r="A1768" s="7">
        <f t="shared" si="162"/>
        <v>41945</v>
      </c>
      <c r="B1768" s="7" t="str">
        <f t="shared" si="163"/>
        <v>2014-11-02</v>
      </c>
      <c r="C1768">
        <f t="shared" si="164"/>
        <v>2014</v>
      </c>
      <c r="D1768">
        <f t="shared" si="165"/>
        <v>11</v>
      </c>
      <c r="E1768" t="str">
        <f t="shared" si="166"/>
        <v>Q4</v>
      </c>
      <c r="F1768" t="str">
        <f t="shared" si="167"/>
        <v>November</v>
      </c>
    </row>
    <row r="1769" spans="1:6" ht="15" customHeight="1" x14ac:dyDescent="0.3">
      <c r="A1769" s="7">
        <f t="shared" si="162"/>
        <v>41946</v>
      </c>
      <c r="B1769" s="7" t="str">
        <f t="shared" si="163"/>
        <v>2014-11-03</v>
      </c>
      <c r="C1769">
        <f t="shared" si="164"/>
        <v>2014</v>
      </c>
      <c r="D1769">
        <f t="shared" si="165"/>
        <v>11</v>
      </c>
      <c r="E1769" t="str">
        <f t="shared" si="166"/>
        <v>Q4</v>
      </c>
      <c r="F1769" t="str">
        <f t="shared" si="167"/>
        <v>November</v>
      </c>
    </row>
    <row r="1770" spans="1:6" ht="15" customHeight="1" x14ac:dyDescent="0.3">
      <c r="A1770" s="7">
        <f t="shared" si="162"/>
        <v>41947</v>
      </c>
      <c r="B1770" s="7" t="str">
        <f t="shared" si="163"/>
        <v>2014-11-04</v>
      </c>
      <c r="C1770">
        <f t="shared" si="164"/>
        <v>2014</v>
      </c>
      <c r="D1770">
        <f t="shared" si="165"/>
        <v>11</v>
      </c>
      <c r="E1770" t="str">
        <f t="shared" si="166"/>
        <v>Q4</v>
      </c>
      <c r="F1770" t="str">
        <f t="shared" si="167"/>
        <v>November</v>
      </c>
    </row>
    <row r="1771" spans="1:6" ht="15" customHeight="1" x14ac:dyDescent="0.3">
      <c r="A1771" s="7">
        <f t="shared" si="162"/>
        <v>41948</v>
      </c>
      <c r="B1771" s="7" t="str">
        <f t="shared" si="163"/>
        <v>2014-11-05</v>
      </c>
      <c r="C1771">
        <f t="shared" si="164"/>
        <v>2014</v>
      </c>
      <c r="D1771">
        <f t="shared" si="165"/>
        <v>11</v>
      </c>
      <c r="E1771" t="str">
        <f t="shared" si="166"/>
        <v>Q4</v>
      </c>
      <c r="F1771" t="str">
        <f t="shared" si="167"/>
        <v>November</v>
      </c>
    </row>
    <row r="1772" spans="1:6" ht="15" customHeight="1" x14ac:dyDescent="0.3">
      <c r="A1772" s="7">
        <f t="shared" si="162"/>
        <v>41949</v>
      </c>
      <c r="B1772" s="7" t="str">
        <f t="shared" si="163"/>
        <v>2014-11-06</v>
      </c>
      <c r="C1772">
        <f t="shared" si="164"/>
        <v>2014</v>
      </c>
      <c r="D1772">
        <f t="shared" si="165"/>
        <v>11</v>
      </c>
      <c r="E1772" t="str">
        <f t="shared" si="166"/>
        <v>Q4</v>
      </c>
      <c r="F1772" t="str">
        <f t="shared" si="167"/>
        <v>November</v>
      </c>
    </row>
    <row r="1773" spans="1:6" ht="15" customHeight="1" x14ac:dyDescent="0.3">
      <c r="A1773" s="7">
        <f t="shared" si="162"/>
        <v>41950</v>
      </c>
      <c r="B1773" s="7" t="str">
        <f t="shared" si="163"/>
        <v>2014-11-07</v>
      </c>
      <c r="C1773">
        <f t="shared" si="164"/>
        <v>2014</v>
      </c>
      <c r="D1773">
        <f t="shared" si="165"/>
        <v>11</v>
      </c>
      <c r="E1773" t="str">
        <f t="shared" si="166"/>
        <v>Q4</v>
      </c>
      <c r="F1773" t="str">
        <f t="shared" si="167"/>
        <v>November</v>
      </c>
    </row>
    <row r="1774" spans="1:6" ht="15" customHeight="1" x14ac:dyDescent="0.3">
      <c r="A1774" s="7">
        <f t="shared" si="162"/>
        <v>41951</v>
      </c>
      <c r="B1774" s="7" t="str">
        <f t="shared" si="163"/>
        <v>2014-11-08</v>
      </c>
      <c r="C1774">
        <f t="shared" si="164"/>
        <v>2014</v>
      </c>
      <c r="D1774">
        <f t="shared" si="165"/>
        <v>11</v>
      </c>
      <c r="E1774" t="str">
        <f t="shared" si="166"/>
        <v>Q4</v>
      </c>
      <c r="F1774" t="str">
        <f t="shared" si="167"/>
        <v>November</v>
      </c>
    </row>
    <row r="1775" spans="1:6" ht="15" customHeight="1" x14ac:dyDescent="0.3">
      <c r="A1775" s="7">
        <f t="shared" si="162"/>
        <v>41952</v>
      </c>
      <c r="B1775" s="7" t="str">
        <f t="shared" si="163"/>
        <v>2014-11-09</v>
      </c>
      <c r="C1775">
        <f t="shared" si="164"/>
        <v>2014</v>
      </c>
      <c r="D1775">
        <f t="shared" si="165"/>
        <v>11</v>
      </c>
      <c r="E1775" t="str">
        <f t="shared" si="166"/>
        <v>Q4</v>
      </c>
      <c r="F1775" t="str">
        <f t="shared" si="167"/>
        <v>November</v>
      </c>
    </row>
    <row r="1776" spans="1:6" ht="15" customHeight="1" x14ac:dyDescent="0.3">
      <c r="A1776" s="7">
        <f t="shared" si="162"/>
        <v>41953</v>
      </c>
      <c r="B1776" s="7" t="str">
        <f t="shared" si="163"/>
        <v>2014-11-10</v>
      </c>
      <c r="C1776">
        <f t="shared" si="164"/>
        <v>2014</v>
      </c>
      <c r="D1776">
        <f t="shared" si="165"/>
        <v>11</v>
      </c>
      <c r="E1776" t="str">
        <f t="shared" si="166"/>
        <v>Q4</v>
      </c>
      <c r="F1776" t="str">
        <f t="shared" si="167"/>
        <v>November</v>
      </c>
    </row>
    <row r="1777" spans="1:6" ht="15" customHeight="1" x14ac:dyDescent="0.3">
      <c r="A1777" s="7">
        <f t="shared" si="162"/>
        <v>41954</v>
      </c>
      <c r="B1777" s="7" t="str">
        <f t="shared" si="163"/>
        <v>2014-11-11</v>
      </c>
      <c r="C1777">
        <f t="shared" si="164"/>
        <v>2014</v>
      </c>
      <c r="D1777">
        <f t="shared" si="165"/>
        <v>11</v>
      </c>
      <c r="E1777" t="str">
        <f t="shared" si="166"/>
        <v>Q4</v>
      </c>
      <c r="F1777" t="str">
        <f t="shared" si="167"/>
        <v>November</v>
      </c>
    </row>
    <row r="1778" spans="1:6" ht="15" customHeight="1" x14ac:dyDescent="0.3">
      <c r="A1778" s="7">
        <f t="shared" si="162"/>
        <v>41955</v>
      </c>
      <c r="B1778" s="7" t="str">
        <f t="shared" si="163"/>
        <v>2014-11-12</v>
      </c>
      <c r="C1778">
        <f t="shared" si="164"/>
        <v>2014</v>
      </c>
      <c r="D1778">
        <f t="shared" si="165"/>
        <v>11</v>
      </c>
      <c r="E1778" t="str">
        <f t="shared" si="166"/>
        <v>Q4</v>
      </c>
      <c r="F1778" t="str">
        <f t="shared" si="167"/>
        <v>November</v>
      </c>
    </row>
    <row r="1779" spans="1:6" ht="15" customHeight="1" x14ac:dyDescent="0.3">
      <c r="A1779" s="7">
        <f t="shared" si="162"/>
        <v>41956</v>
      </c>
      <c r="B1779" s="7" t="str">
        <f t="shared" si="163"/>
        <v>2014-11-13</v>
      </c>
      <c r="C1779">
        <f t="shared" si="164"/>
        <v>2014</v>
      </c>
      <c r="D1779">
        <f t="shared" si="165"/>
        <v>11</v>
      </c>
      <c r="E1779" t="str">
        <f t="shared" si="166"/>
        <v>Q4</v>
      </c>
      <c r="F1779" t="str">
        <f t="shared" si="167"/>
        <v>November</v>
      </c>
    </row>
    <row r="1780" spans="1:6" ht="15" customHeight="1" x14ac:dyDescent="0.3">
      <c r="A1780" s="7">
        <f t="shared" si="162"/>
        <v>41957</v>
      </c>
      <c r="B1780" s="7" t="str">
        <f t="shared" si="163"/>
        <v>2014-11-14</v>
      </c>
      <c r="C1780">
        <f t="shared" si="164"/>
        <v>2014</v>
      </c>
      <c r="D1780">
        <f t="shared" si="165"/>
        <v>11</v>
      </c>
      <c r="E1780" t="str">
        <f t="shared" si="166"/>
        <v>Q4</v>
      </c>
      <c r="F1780" t="str">
        <f t="shared" si="167"/>
        <v>November</v>
      </c>
    </row>
    <row r="1781" spans="1:6" ht="15" customHeight="1" x14ac:dyDescent="0.3">
      <c r="A1781" s="7">
        <f t="shared" si="162"/>
        <v>41958</v>
      </c>
      <c r="B1781" s="7" t="str">
        <f t="shared" si="163"/>
        <v>2014-11-15</v>
      </c>
      <c r="C1781">
        <f t="shared" si="164"/>
        <v>2014</v>
      </c>
      <c r="D1781">
        <f t="shared" si="165"/>
        <v>11</v>
      </c>
      <c r="E1781" t="str">
        <f t="shared" si="166"/>
        <v>Q4</v>
      </c>
      <c r="F1781" t="str">
        <f t="shared" si="167"/>
        <v>November</v>
      </c>
    </row>
    <row r="1782" spans="1:6" ht="15" customHeight="1" x14ac:dyDescent="0.3">
      <c r="A1782" s="7">
        <f t="shared" si="162"/>
        <v>41959</v>
      </c>
      <c r="B1782" s="7" t="str">
        <f t="shared" si="163"/>
        <v>2014-11-16</v>
      </c>
      <c r="C1782">
        <f t="shared" si="164"/>
        <v>2014</v>
      </c>
      <c r="D1782">
        <f t="shared" si="165"/>
        <v>11</v>
      </c>
      <c r="E1782" t="str">
        <f t="shared" si="166"/>
        <v>Q4</v>
      </c>
      <c r="F1782" t="str">
        <f t="shared" si="167"/>
        <v>November</v>
      </c>
    </row>
    <row r="1783" spans="1:6" ht="15" customHeight="1" x14ac:dyDescent="0.3">
      <c r="A1783" s="7">
        <f t="shared" si="162"/>
        <v>41960</v>
      </c>
      <c r="B1783" s="7" t="str">
        <f t="shared" si="163"/>
        <v>2014-11-17</v>
      </c>
      <c r="C1783">
        <f t="shared" si="164"/>
        <v>2014</v>
      </c>
      <c r="D1783">
        <f t="shared" si="165"/>
        <v>11</v>
      </c>
      <c r="E1783" t="str">
        <f t="shared" si="166"/>
        <v>Q4</v>
      </c>
      <c r="F1783" t="str">
        <f t="shared" si="167"/>
        <v>November</v>
      </c>
    </row>
    <row r="1784" spans="1:6" ht="15" customHeight="1" x14ac:dyDescent="0.3">
      <c r="A1784" s="7">
        <f t="shared" si="162"/>
        <v>41961</v>
      </c>
      <c r="B1784" s="7" t="str">
        <f t="shared" si="163"/>
        <v>2014-11-18</v>
      </c>
      <c r="C1784">
        <f t="shared" si="164"/>
        <v>2014</v>
      </c>
      <c r="D1784">
        <f t="shared" si="165"/>
        <v>11</v>
      </c>
      <c r="E1784" t="str">
        <f t="shared" si="166"/>
        <v>Q4</v>
      </c>
      <c r="F1784" t="str">
        <f t="shared" si="167"/>
        <v>November</v>
      </c>
    </row>
    <row r="1785" spans="1:6" ht="15" customHeight="1" x14ac:dyDescent="0.3">
      <c r="A1785" s="7">
        <f t="shared" si="162"/>
        <v>41962</v>
      </c>
      <c r="B1785" s="7" t="str">
        <f t="shared" si="163"/>
        <v>2014-11-19</v>
      </c>
      <c r="C1785">
        <f t="shared" si="164"/>
        <v>2014</v>
      </c>
      <c r="D1785">
        <f t="shared" si="165"/>
        <v>11</v>
      </c>
      <c r="E1785" t="str">
        <f t="shared" si="166"/>
        <v>Q4</v>
      </c>
      <c r="F1785" t="str">
        <f t="shared" si="167"/>
        <v>November</v>
      </c>
    </row>
    <row r="1786" spans="1:6" ht="15" customHeight="1" x14ac:dyDescent="0.3">
      <c r="A1786" s="7">
        <f t="shared" si="162"/>
        <v>41963</v>
      </c>
      <c r="B1786" s="7" t="str">
        <f t="shared" si="163"/>
        <v>2014-11-20</v>
      </c>
      <c r="C1786">
        <f t="shared" si="164"/>
        <v>2014</v>
      </c>
      <c r="D1786">
        <f t="shared" si="165"/>
        <v>11</v>
      </c>
      <c r="E1786" t="str">
        <f t="shared" si="166"/>
        <v>Q4</v>
      </c>
      <c r="F1786" t="str">
        <f t="shared" si="167"/>
        <v>November</v>
      </c>
    </row>
    <row r="1787" spans="1:6" ht="15" customHeight="1" x14ac:dyDescent="0.3">
      <c r="A1787" s="7">
        <f t="shared" si="162"/>
        <v>41964</v>
      </c>
      <c r="B1787" s="7" t="str">
        <f t="shared" si="163"/>
        <v>2014-11-21</v>
      </c>
      <c r="C1787">
        <f t="shared" si="164"/>
        <v>2014</v>
      </c>
      <c r="D1787">
        <f t="shared" si="165"/>
        <v>11</v>
      </c>
      <c r="E1787" t="str">
        <f t="shared" si="166"/>
        <v>Q4</v>
      </c>
      <c r="F1787" t="str">
        <f t="shared" si="167"/>
        <v>November</v>
      </c>
    </row>
    <row r="1788" spans="1:6" ht="15" customHeight="1" x14ac:dyDescent="0.3">
      <c r="A1788" s="7">
        <f t="shared" si="162"/>
        <v>41965</v>
      </c>
      <c r="B1788" s="7" t="str">
        <f t="shared" si="163"/>
        <v>2014-11-22</v>
      </c>
      <c r="C1788">
        <f t="shared" si="164"/>
        <v>2014</v>
      </c>
      <c r="D1788">
        <f t="shared" si="165"/>
        <v>11</v>
      </c>
      <c r="E1788" t="str">
        <f t="shared" si="166"/>
        <v>Q4</v>
      </c>
      <c r="F1788" t="str">
        <f t="shared" si="167"/>
        <v>November</v>
      </c>
    </row>
    <row r="1789" spans="1:6" ht="15" customHeight="1" x14ac:dyDescent="0.3">
      <c r="A1789" s="7">
        <f t="shared" si="162"/>
        <v>41966</v>
      </c>
      <c r="B1789" s="7" t="str">
        <f t="shared" si="163"/>
        <v>2014-11-23</v>
      </c>
      <c r="C1789">
        <f t="shared" si="164"/>
        <v>2014</v>
      </c>
      <c r="D1789">
        <f t="shared" si="165"/>
        <v>11</v>
      </c>
      <c r="E1789" t="str">
        <f t="shared" si="166"/>
        <v>Q4</v>
      </c>
      <c r="F1789" t="str">
        <f t="shared" si="167"/>
        <v>November</v>
      </c>
    </row>
    <row r="1790" spans="1:6" ht="15" customHeight="1" x14ac:dyDescent="0.3">
      <c r="A1790" s="7">
        <f t="shared" ref="A1790:A1853" si="168">A1789+1</f>
        <v>41967</v>
      </c>
      <c r="B1790" s="7" t="str">
        <f t="shared" si="163"/>
        <v>2014-11-24</v>
      </c>
      <c r="C1790">
        <f t="shared" si="164"/>
        <v>2014</v>
      </c>
      <c r="D1790">
        <f t="shared" si="165"/>
        <v>11</v>
      </c>
      <c r="E1790" t="str">
        <f t="shared" si="166"/>
        <v>Q4</v>
      </c>
      <c r="F1790" t="str">
        <f t="shared" si="167"/>
        <v>November</v>
      </c>
    </row>
    <row r="1791" spans="1:6" ht="15" customHeight="1" x14ac:dyDescent="0.3">
      <c r="A1791" s="7">
        <f t="shared" si="168"/>
        <v>41968</v>
      </c>
      <c r="B1791" s="7" t="str">
        <f t="shared" si="163"/>
        <v>2014-11-25</v>
      </c>
      <c r="C1791">
        <f t="shared" si="164"/>
        <v>2014</v>
      </c>
      <c r="D1791">
        <f t="shared" si="165"/>
        <v>11</v>
      </c>
      <c r="E1791" t="str">
        <f t="shared" si="166"/>
        <v>Q4</v>
      </c>
      <c r="F1791" t="str">
        <f t="shared" si="167"/>
        <v>November</v>
      </c>
    </row>
    <row r="1792" spans="1:6" ht="15" customHeight="1" x14ac:dyDescent="0.3">
      <c r="A1792" s="7">
        <f t="shared" si="168"/>
        <v>41969</v>
      </c>
      <c r="B1792" s="7" t="str">
        <f t="shared" si="163"/>
        <v>2014-11-26</v>
      </c>
      <c r="C1792">
        <f t="shared" si="164"/>
        <v>2014</v>
      </c>
      <c r="D1792">
        <f t="shared" si="165"/>
        <v>11</v>
      </c>
      <c r="E1792" t="str">
        <f t="shared" si="166"/>
        <v>Q4</v>
      </c>
      <c r="F1792" t="str">
        <f t="shared" si="167"/>
        <v>November</v>
      </c>
    </row>
    <row r="1793" spans="1:6" ht="15" customHeight="1" x14ac:dyDescent="0.3">
      <c r="A1793" s="7">
        <f t="shared" si="168"/>
        <v>41970</v>
      </c>
      <c r="B1793" s="7" t="str">
        <f t="shared" si="163"/>
        <v>2014-11-27</v>
      </c>
      <c r="C1793">
        <f t="shared" si="164"/>
        <v>2014</v>
      </c>
      <c r="D1793">
        <f t="shared" si="165"/>
        <v>11</v>
      </c>
      <c r="E1793" t="str">
        <f t="shared" si="166"/>
        <v>Q4</v>
      </c>
      <c r="F1793" t="str">
        <f t="shared" si="167"/>
        <v>November</v>
      </c>
    </row>
    <row r="1794" spans="1:6" ht="15" customHeight="1" x14ac:dyDescent="0.3">
      <c r="A1794" s="7">
        <f t="shared" si="168"/>
        <v>41971</v>
      </c>
      <c r="B1794" s="7" t="str">
        <f t="shared" si="163"/>
        <v>2014-11-28</v>
      </c>
      <c r="C1794">
        <f t="shared" si="164"/>
        <v>2014</v>
      </c>
      <c r="D1794">
        <f t="shared" si="165"/>
        <v>11</v>
      </c>
      <c r="E1794" t="str">
        <f t="shared" si="166"/>
        <v>Q4</v>
      </c>
      <c r="F1794" t="str">
        <f t="shared" si="167"/>
        <v>November</v>
      </c>
    </row>
    <row r="1795" spans="1:6" ht="15" customHeight="1" x14ac:dyDescent="0.3">
      <c r="A1795" s="7">
        <f t="shared" si="168"/>
        <v>41972</v>
      </c>
      <c r="B1795" s="7" t="str">
        <f t="shared" ref="B1795:B1858" si="169">TEXT(A1795,"yyyy-mm-dd")</f>
        <v>2014-11-29</v>
      </c>
      <c r="C1795">
        <f t="shared" ref="C1795:C1858" si="170">YEAR(A1795)</f>
        <v>2014</v>
      </c>
      <c r="D1795">
        <f t="shared" ref="D1795:D1858" si="171">MONTH(A1795)</f>
        <v>11</v>
      </c>
      <c r="E1795" t="str">
        <f t="shared" ref="E1795:E1858" si="172">"Q"&amp;INT((MONTH(A1795)+2)/3)</f>
        <v>Q4</v>
      </c>
      <c r="F1795" t="str">
        <f t="shared" ref="F1795:F1858" si="173">TEXT(A1795,"mmmm")</f>
        <v>November</v>
      </c>
    </row>
    <row r="1796" spans="1:6" ht="15" customHeight="1" x14ac:dyDescent="0.3">
      <c r="A1796" s="7">
        <f t="shared" si="168"/>
        <v>41973</v>
      </c>
      <c r="B1796" s="7" t="str">
        <f t="shared" si="169"/>
        <v>2014-11-30</v>
      </c>
      <c r="C1796">
        <f t="shared" si="170"/>
        <v>2014</v>
      </c>
      <c r="D1796">
        <f t="shared" si="171"/>
        <v>11</v>
      </c>
      <c r="E1796" t="str">
        <f t="shared" si="172"/>
        <v>Q4</v>
      </c>
      <c r="F1796" t="str">
        <f t="shared" si="173"/>
        <v>November</v>
      </c>
    </row>
    <row r="1797" spans="1:6" ht="15" customHeight="1" x14ac:dyDescent="0.3">
      <c r="A1797" s="7">
        <f t="shared" si="168"/>
        <v>41974</v>
      </c>
      <c r="B1797" s="7" t="str">
        <f t="shared" si="169"/>
        <v>2014-12-01</v>
      </c>
      <c r="C1797">
        <f t="shared" si="170"/>
        <v>2014</v>
      </c>
      <c r="D1797">
        <f t="shared" si="171"/>
        <v>12</v>
      </c>
      <c r="E1797" t="str">
        <f t="shared" si="172"/>
        <v>Q4</v>
      </c>
      <c r="F1797" t="str">
        <f t="shared" si="173"/>
        <v>December</v>
      </c>
    </row>
    <row r="1798" spans="1:6" ht="15" customHeight="1" x14ac:dyDescent="0.3">
      <c r="A1798" s="7">
        <f t="shared" si="168"/>
        <v>41975</v>
      </c>
      <c r="B1798" s="7" t="str">
        <f t="shared" si="169"/>
        <v>2014-12-02</v>
      </c>
      <c r="C1798">
        <f t="shared" si="170"/>
        <v>2014</v>
      </c>
      <c r="D1798">
        <f t="shared" si="171"/>
        <v>12</v>
      </c>
      <c r="E1798" t="str">
        <f t="shared" si="172"/>
        <v>Q4</v>
      </c>
      <c r="F1798" t="str">
        <f t="shared" si="173"/>
        <v>December</v>
      </c>
    </row>
    <row r="1799" spans="1:6" ht="15" customHeight="1" x14ac:dyDescent="0.3">
      <c r="A1799" s="7">
        <f t="shared" si="168"/>
        <v>41976</v>
      </c>
      <c r="B1799" s="7" t="str">
        <f t="shared" si="169"/>
        <v>2014-12-03</v>
      </c>
      <c r="C1799">
        <f t="shared" si="170"/>
        <v>2014</v>
      </c>
      <c r="D1799">
        <f t="shared" si="171"/>
        <v>12</v>
      </c>
      <c r="E1799" t="str">
        <f t="shared" si="172"/>
        <v>Q4</v>
      </c>
      <c r="F1799" t="str">
        <f t="shared" si="173"/>
        <v>December</v>
      </c>
    </row>
    <row r="1800" spans="1:6" ht="15" customHeight="1" x14ac:dyDescent="0.3">
      <c r="A1800" s="7">
        <f t="shared" si="168"/>
        <v>41977</v>
      </c>
      <c r="B1800" s="7" t="str">
        <f t="shared" si="169"/>
        <v>2014-12-04</v>
      </c>
      <c r="C1800">
        <f t="shared" si="170"/>
        <v>2014</v>
      </c>
      <c r="D1800">
        <f t="shared" si="171"/>
        <v>12</v>
      </c>
      <c r="E1800" t="str">
        <f t="shared" si="172"/>
        <v>Q4</v>
      </c>
      <c r="F1800" t="str">
        <f t="shared" si="173"/>
        <v>December</v>
      </c>
    </row>
    <row r="1801" spans="1:6" ht="15" customHeight="1" x14ac:dyDescent="0.3">
      <c r="A1801" s="7">
        <f t="shared" si="168"/>
        <v>41978</v>
      </c>
      <c r="B1801" s="7" t="str">
        <f t="shared" si="169"/>
        <v>2014-12-05</v>
      </c>
      <c r="C1801">
        <f t="shared" si="170"/>
        <v>2014</v>
      </c>
      <c r="D1801">
        <f t="shared" si="171"/>
        <v>12</v>
      </c>
      <c r="E1801" t="str">
        <f t="shared" si="172"/>
        <v>Q4</v>
      </c>
      <c r="F1801" t="str">
        <f t="shared" si="173"/>
        <v>December</v>
      </c>
    </row>
    <row r="1802" spans="1:6" ht="15" customHeight="1" x14ac:dyDescent="0.3">
      <c r="A1802" s="7">
        <f t="shared" si="168"/>
        <v>41979</v>
      </c>
      <c r="B1802" s="7" t="str">
        <f t="shared" si="169"/>
        <v>2014-12-06</v>
      </c>
      <c r="C1802">
        <f t="shared" si="170"/>
        <v>2014</v>
      </c>
      <c r="D1802">
        <f t="shared" si="171"/>
        <v>12</v>
      </c>
      <c r="E1802" t="str">
        <f t="shared" si="172"/>
        <v>Q4</v>
      </c>
      <c r="F1802" t="str">
        <f t="shared" si="173"/>
        <v>December</v>
      </c>
    </row>
    <row r="1803" spans="1:6" ht="15" customHeight="1" x14ac:dyDescent="0.3">
      <c r="A1803" s="7">
        <f t="shared" si="168"/>
        <v>41980</v>
      </c>
      <c r="B1803" s="7" t="str">
        <f t="shared" si="169"/>
        <v>2014-12-07</v>
      </c>
      <c r="C1803">
        <f t="shared" si="170"/>
        <v>2014</v>
      </c>
      <c r="D1803">
        <f t="shared" si="171"/>
        <v>12</v>
      </c>
      <c r="E1803" t="str">
        <f t="shared" si="172"/>
        <v>Q4</v>
      </c>
      <c r="F1803" t="str">
        <f t="shared" si="173"/>
        <v>December</v>
      </c>
    </row>
    <row r="1804" spans="1:6" ht="15" customHeight="1" x14ac:dyDescent="0.3">
      <c r="A1804" s="7">
        <f t="shared" si="168"/>
        <v>41981</v>
      </c>
      <c r="B1804" s="7" t="str">
        <f t="shared" si="169"/>
        <v>2014-12-08</v>
      </c>
      <c r="C1804">
        <f t="shared" si="170"/>
        <v>2014</v>
      </c>
      <c r="D1804">
        <f t="shared" si="171"/>
        <v>12</v>
      </c>
      <c r="E1804" t="str">
        <f t="shared" si="172"/>
        <v>Q4</v>
      </c>
      <c r="F1804" t="str">
        <f t="shared" si="173"/>
        <v>December</v>
      </c>
    </row>
    <row r="1805" spans="1:6" ht="15" customHeight="1" x14ac:dyDescent="0.3">
      <c r="A1805" s="7">
        <f t="shared" si="168"/>
        <v>41982</v>
      </c>
      <c r="B1805" s="7" t="str">
        <f t="shared" si="169"/>
        <v>2014-12-09</v>
      </c>
      <c r="C1805">
        <f t="shared" si="170"/>
        <v>2014</v>
      </c>
      <c r="D1805">
        <f t="shared" si="171"/>
        <v>12</v>
      </c>
      <c r="E1805" t="str">
        <f t="shared" si="172"/>
        <v>Q4</v>
      </c>
      <c r="F1805" t="str">
        <f t="shared" si="173"/>
        <v>December</v>
      </c>
    </row>
    <row r="1806" spans="1:6" ht="15" customHeight="1" x14ac:dyDescent="0.3">
      <c r="A1806" s="7">
        <f t="shared" si="168"/>
        <v>41983</v>
      </c>
      <c r="B1806" s="7" t="str">
        <f t="shared" si="169"/>
        <v>2014-12-10</v>
      </c>
      <c r="C1806">
        <f t="shared" si="170"/>
        <v>2014</v>
      </c>
      <c r="D1806">
        <f t="shared" si="171"/>
        <v>12</v>
      </c>
      <c r="E1806" t="str">
        <f t="shared" si="172"/>
        <v>Q4</v>
      </c>
      <c r="F1806" t="str">
        <f t="shared" si="173"/>
        <v>December</v>
      </c>
    </row>
    <row r="1807" spans="1:6" ht="15" customHeight="1" x14ac:dyDescent="0.3">
      <c r="A1807" s="7">
        <f t="shared" si="168"/>
        <v>41984</v>
      </c>
      <c r="B1807" s="7" t="str">
        <f t="shared" si="169"/>
        <v>2014-12-11</v>
      </c>
      <c r="C1807">
        <f t="shared" si="170"/>
        <v>2014</v>
      </c>
      <c r="D1807">
        <f t="shared" si="171"/>
        <v>12</v>
      </c>
      <c r="E1807" t="str">
        <f t="shared" si="172"/>
        <v>Q4</v>
      </c>
      <c r="F1807" t="str">
        <f t="shared" si="173"/>
        <v>December</v>
      </c>
    </row>
    <row r="1808" spans="1:6" ht="15" customHeight="1" x14ac:dyDescent="0.3">
      <c r="A1808" s="7">
        <f t="shared" si="168"/>
        <v>41985</v>
      </c>
      <c r="B1808" s="7" t="str">
        <f t="shared" si="169"/>
        <v>2014-12-12</v>
      </c>
      <c r="C1808">
        <f t="shared" si="170"/>
        <v>2014</v>
      </c>
      <c r="D1808">
        <f t="shared" si="171"/>
        <v>12</v>
      </c>
      <c r="E1808" t="str">
        <f t="shared" si="172"/>
        <v>Q4</v>
      </c>
      <c r="F1808" t="str">
        <f t="shared" si="173"/>
        <v>December</v>
      </c>
    </row>
    <row r="1809" spans="1:6" ht="15" customHeight="1" x14ac:dyDescent="0.3">
      <c r="A1809" s="7">
        <f t="shared" si="168"/>
        <v>41986</v>
      </c>
      <c r="B1809" s="7" t="str">
        <f t="shared" si="169"/>
        <v>2014-12-13</v>
      </c>
      <c r="C1809">
        <f t="shared" si="170"/>
        <v>2014</v>
      </c>
      <c r="D1809">
        <f t="shared" si="171"/>
        <v>12</v>
      </c>
      <c r="E1809" t="str">
        <f t="shared" si="172"/>
        <v>Q4</v>
      </c>
      <c r="F1809" t="str">
        <f t="shared" si="173"/>
        <v>December</v>
      </c>
    </row>
    <row r="1810" spans="1:6" ht="15" customHeight="1" x14ac:dyDescent="0.3">
      <c r="A1810" s="7">
        <f t="shared" si="168"/>
        <v>41987</v>
      </c>
      <c r="B1810" s="7" t="str">
        <f t="shared" si="169"/>
        <v>2014-12-14</v>
      </c>
      <c r="C1810">
        <f t="shared" si="170"/>
        <v>2014</v>
      </c>
      <c r="D1810">
        <f t="shared" si="171"/>
        <v>12</v>
      </c>
      <c r="E1810" t="str">
        <f t="shared" si="172"/>
        <v>Q4</v>
      </c>
      <c r="F1810" t="str">
        <f t="shared" si="173"/>
        <v>December</v>
      </c>
    </row>
    <row r="1811" spans="1:6" ht="15" customHeight="1" x14ac:dyDescent="0.3">
      <c r="A1811" s="7">
        <f t="shared" si="168"/>
        <v>41988</v>
      </c>
      <c r="B1811" s="7" t="str">
        <f t="shared" si="169"/>
        <v>2014-12-15</v>
      </c>
      <c r="C1811">
        <f t="shared" si="170"/>
        <v>2014</v>
      </c>
      <c r="D1811">
        <f t="shared" si="171"/>
        <v>12</v>
      </c>
      <c r="E1811" t="str">
        <f t="shared" si="172"/>
        <v>Q4</v>
      </c>
      <c r="F1811" t="str">
        <f t="shared" si="173"/>
        <v>December</v>
      </c>
    </row>
    <row r="1812" spans="1:6" ht="15" customHeight="1" x14ac:dyDescent="0.3">
      <c r="A1812" s="7">
        <f t="shared" si="168"/>
        <v>41989</v>
      </c>
      <c r="B1812" s="7" t="str">
        <f t="shared" si="169"/>
        <v>2014-12-16</v>
      </c>
      <c r="C1812">
        <f t="shared" si="170"/>
        <v>2014</v>
      </c>
      <c r="D1812">
        <f t="shared" si="171"/>
        <v>12</v>
      </c>
      <c r="E1812" t="str">
        <f t="shared" si="172"/>
        <v>Q4</v>
      </c>
      <c r="F1812" t="str">
        <f t="shared" si="173"/>
        <v>December</v>
      </c>
    </row>
    <row r="1813" spans="1:6" ht="15" customHeight="1" x14ac:dyDescent="0.3">
      <c r="A1813" s="7">
        <f t="shared" si="168"/>
        <v>41990</v>
      </c>
      <c r="B1813" s="7" t="str">
        <f t="shared" si="169"/>
        <v>2014-12-17</v>
      </c>
      <c r="C1813">
        <f t="shared" si="170"/>
        <v>2014</v>
      </c>
      <c r="D1813">
        <f t="shared" si="171"/>
        <v>12</v>
      </c>
      <c r="E1813" t="str">
        <f t="shared" si="172"/>
        <v>Q4</v>
      </c>
      <c r="F1813" t="str">
        <f t="shared" si="173"/>
        <v>December</v>
      </c>
    </row>
    <row r="1814" spans="1:6" ht="15" customHeight="1" x14ac:dyDescent="0.3">
      <c r="A1814" s="7">
        <f t="shared" si="168"/>
        <v>41991</v>
      </c>
      <c r="B1814" s="7" t="str">
        <f t="shared" si="169"/>
        <v>2014-12-18</v>
      </c>
      <c r="C1814">
        <f t="shared" si="170"/>
        <v>2014</v>
      </c>
      <c r="D1814">
        <f t="shared" si="171"/>
        <v>12</v>
      </c>
      <c r="E1814" t="str">
        <f t="shared" si="172"/>
        <v>Q4</v>
      </c>
      <c r="F1814" t="str">
        <f t="shared" si="173"/>
        <v>December</v>
      </c>
    </row>
    <row r="1815" spans="1:6" ht="15" customHeight="1" x14ac:dyDescent="0.3">
      <c r="A1815" s="7">
        <f t="shared" si="168"/>
        <v>41992</v>
      </c>
      <c r="B1815" s="7" t="str">
        <f t="shared" si="169"/>
        <v>2014-12-19</v>
      </c>
      <c r="C1815">
        <f t="shared" si="170"/>
        <v>2014</v>
      </c>
      <c r="D1815">
        <f t="shared" si="171"/>
        <v>12</v>
      </c>
      <c r="E1815" t="str">
        <f t="shared" si="172"/>
        <v>Q4</v>
      </c>
      <c r="F1815" t="str">
        <f t="shared" si="173"/>
        <v>December</v>
      </c>
    </row>
    <row r="1816" spans="1:6" ht="15" customHeight="1" x14ac:dyDescent="0.3">
      <c r="A1816" s="7">
        <f t="shared" si="168"/>
        <v>41993</v>
      </c>
      <c r="B1816" s="7" t="str">
        <f t="shared" si="169"/>
        <v>2014-12-20</v>
      </c>
      <c r="C1816">
        <f t="shared" si="170"/>
        <v>2014</v>
      </c>
      <c r="D1816">
        <f t="shared" si="171"/>
        <v>12</v>
      </c>
      <c r="E1816" t="str">
        <f t="shared" si="172"/>
        <v>Q4</v>
      </c>
      <c r="F1816" t="str">
        <f t="shared" si="173"/>
        <v>December</v>
      </c>
    </row>
    <row r="1817" spans="1:6" ht="15" customHeight="1" x14ac:dyDescent="0.3">
      <c r="A1817" s="7">
        <f t="shared" si="168"/>
        <v>41994</v>
      </c>
      <c r="B1817" s="7" t="str">
        <f t="shared" si="169"/>
        <v>2014-12-21</v>
      </c>
      <c r="C1817">
        <f t="shared" si="170"/>
        <v>2014</v>
      </c>
      <c r="D1817">
        <f t="shared" si="171"/>
        <v>12</v>
      </c>
      <c r="E1817" t="str">
        <f t="shared" si="172"/>
        <v>Q4</v>
      </c>
      <c r="F1817" t="str">
        <f t="shared" si="173"/>
        <v>December</v>
      </c>
    </row>
    <row r="1818" spans="1:6" ht="15" customHeight="1" x14ac:dyDescent="0.3">
      <c r="A1818" s="7">
        <f t="shared" si="168"/>
        <v>41995</v>
      </c>
      <c r="B1818" s="7" t="str">
        <f t="shared" si="169"/>
        <v>2014-12-22</v>
      </c>
      <c r="C1818">
        <f t="shared" si="170"/>
        <v>2014</v>
      </c>
      <c r="D1818">
        <f t="shared" si="171"/>
        <v>12</v>
      </c>
      <c r="E1818" t="str">
        <f t="shared" si="172"/>
        <v>Q4</v>
      </c>
      <c r="F1818" t="str">
        <f t="shared" si="173"/>
        <v>December</v>
      </c>
    </row>
    <row r="1819" spans="1:6" ht="15" customHeight="1" x14ac:dyDescent="0.3">
      <c r="A1819" s="7">
        <f t="shared" si="168"/>
        <v>41996</v>
      </c>
      <c r="B1819" s="7" t="str">
        <f t="shared" si="169"/>
        <v>2014-12-23</v>
      </c>
      <c r="C1819">
        <f t="shared" si="170"/>
        <v>2014</v>
      </c>
      <c r="D1819">
        <f t="shared" si="171"/>
        <v>12</v>
      </c>
      <c r="E1819" t="str">
        <f t="shared" si="172"/>
        <v>Q4</v>
      </c>
      <c r="F1819" t="str">
        <f t="shared" si="173"/>
        <v>December</v>
      </c>
    </row>
    <row r="1820" spans="1:6" ht="15" customHeight="1" x14ac:dyDescent="0.3">
      <c r="A1820" s="7">
        <f t="shared" si="168"/>
        <v>41997</v>
      </c>
      <c r="B1820" s="7" t="str">
        <f t="shared" si="169"/>
        <v>2014-12-24</v>
      </c>
      <c r="C1820">
        <f t="shared" si="170"/>
        <v>2014</v>
      </c>
      <c r="D1820">
        <f t="shared" si="171"/>
        <v>12</v>
      </c>
      <c r="E1820" t="str">
        <f t="shared" si="172"/>
        <v>Q4</v>
      </c>
      <c r="F1820" t="str">
        <f t="shared" si="173"/>
        <v>December</v>
      </c>
    </row>
    <row r="1821" spans="1:6" ht="15" customHeight="1" x14ac:dyDescent="0.3">
      <c r="A1821" s="7">
        <f t="shared" si="168"/>
        <v>41998</v>
      </c>
      <c r="B1821" s="7" t="str">
        <f t="shared" si="169"/>
        <v>2014-12-25</v>
      </c>
      <c r="C1821">
        <f t="shared" si="170"/>
        <v>2014</v>
      </c>
      <c r="D1821">
        <f t="shared" si="171"/>
        <v>12</v>
      </c>
      <c r="E1821" t="str">
        <f t="shared" si="172"/>
        <v>Q4</v>
      </c>
      <c r="F1821" t="str">
        <f t="shared" si="173"/>
        <v>December</v>
      </c>
    </row>
    <row r="1822" spans="1:6" ht="15" customHeight="1" x14ac:dyDescent="0.3">
      <c r="A1822" s="7">
        <f t="shared" si="168"/>
        <v>41999</v>
      </c>
      <c r="B1822" s="7" t="str">
        <f t="shared" si="169"/>
        <v>2014-12-26</v>
      </c>
      <c r="C1822">
        <f t="shared" si="170"/>
        <v>2014</v>
      </c>
      <c r="D1822">
        <f t="shared" si="171"/>
        <v>12</v>
      </c>
      <c r="E1822" t="str">
        <f t="shared" si="172"/>
        <v>Q4</v>
      </c>
      <c r="F1822" t="str">
        <f t="shared" si="173"/>
        <v>December</v>
      </c>
    </row>
    <row r="1823" spans="1:6" ht="15" customHeight="1" x14ac:dyDescent="0.3">
      <c r="A1823" s="7">
        <f t="shared" si="168"/>
        <v>42000</v>
      </c>
      <c r="B1823" s="7" t="str">
        <f t="shared" si="169"/>
        <v>2014-12-27</v>
      </c>
      <c r="C1823">
        <f t="shared" si="170"/>
        <v>2014</v>
      </c>
      <c r="D1823">
        <f t="shared" si="171"/>
        <v>12</v>
      </c>
      <c r="E1823" t="str">
        <f t="shared" si="172"/>
        <v>Q4</v>
      </c>
      <c r="F1823" t="str">
        <f t="shared" si="173"/>
        <v>December</v>
      </c>
    </row>
    <row r="1824" spans="1:6" ht="15" customHeight="1" x14ac:dyDescent="0.3">
      <c r="A1824" s="7">
        <f t="shared" si="168"/>
        <v>42001</v>
      </c>
      <c r="B1824" s="7" t="str">
        <f t="shared" si="169"/>
        <v>2014-12-28</v>
      </c>
      <c r="C1824">
        <f t="shared" si="170"/>
        <v>2014</v>
      </c>
      <c r="D1824">
        <f t="shared" si="171"/>
        <v>12</v>
      </c>
      <c r="E1824" t="str">
        <f t="shared" si="172"/>
        <v>Q4</v>
      </c>
      <c r="F1824" t="str">
        <f t="shared" si="173"/>
        <v>December</v>
      </c>
    </row>
    <row r="1825" spans="1:6" ht="15" customHeight="1" x14ac:dyDescent="0.3">
      <c r="A1825" s="7">
        <f t="shared" si="168"/>
        <v>42002</v>
      </c>
      <c r="B1825" s="7" t="str">
        <f t="shared" si="169"/>
        <v>2014-12-29</v>
      </c>
      <c r="C1825">
        <f t="shared" si="170"/>
        <v>2014</v>
      </c>
      <c r="D1825">
        <f t="shared" si="171"/>
        <v>12</v>
      </c>
      <c r="E1825" t="str">
        <f t="shared" si="172"/>
        <v>Q4</v>
      </c>
      <c r="F1825" t="str">
        <f t="shared" si="173"/>
        <v>December</v>
      </c>
    </row>
    <row r="1826" spans="1:6" ht="15" customHeight="1" x14ac:dyDescent="0.3">
      <c r="A1826" s="7">
        <f t="shared" si="168"/>
        <v>42003</v>
      </c>
      <c r="B1826" s="7" t="str">
        <f t="shared" si="169"/>
        <v>2014-12-30</v>
      </c>
      <c r="C1826">
        <f t="shared" si="170"/>
        <v>2014</v>
      </c>
      <c r="D1826">
        <f t="shared" si="171"/>
        <v>12</v>
      </c>
      <c r="E1826" t="str">
        <f t="shared" si="172"/>
        <v>Q4</v>
      </c>
      <c r="F1826" t="str">
        <f t="shared" si="173"/>
        <v>December</v>
      </c>
    </row>
    <row r="1827" spans="1:6" ht="15" customHeight="1" x14ac:dyDescent="0.3">
      <c r="A1827" s="7">
        <f t="shared" si="168"/>
        <v>42004</v>
      </c>
      <c r="B1827" s="7" t="str">
        <f t="shared" si="169"/>
        <v>2014-12-31</v>
      </c>
      <c r="C1827">
        <f t="shared" si="170"/>
        <v>2014</v>
      </c>
      <c r="D1827">
        <f t="shared" si="171"/>
        <v>12</v>
      </c>
      <c r="E1827" t="str">
        <f t="shared" si="172"/>
        <v>Q4</v>
      </c>
      <c r="F1827" t="str">
        <f t="shared" si="173"/>
        <v>December</v>
      </c>
    </row>
    <row r="1828" spans="1:6" ht="15" customHeight="1" x14ac:dyDescent="0.3">
      <c r="A1828" s="7">
        <f t="shared" si="168"/>
        <v>42005</v>
      </c>
      <c r="B1828" s="7" t="str">
        <f t="shared" si="169"/>
        <v>2015-01-01</v>
      </c>
      <c r="C1828">
        <f t="shared" si="170"/>
        <v>2015</v>
      </c>
      <c r="D1828">
        <f t="shared" si="171"/>
        <v>1</v>
      </c>
      <c r="E1828" t="str">
        <f t="shared" si="172"/>
        <v>Q1</v>
      </c>
      <c r="F1828" t="str">
        <f t="shared" si="173"/>
        <v>January</v>
      </c>
    </row>
    <row r="1829" spans="1:6" ht="15" customHeight="1" x14ac:dyDescent="0.3">
      <c r="A1829" s="7">
        <f t="shared" si="168"/>
        <v>42006</v>
      </c>
      <c r="B1829" s="7" t="str">
        <f t="shared" si="169"/>
        <v>2015-01-02</v>
      </c>
      <c r="C1829">
        <f t="shared" si="170"/>
        <v>2015</v>
      </c>
      <c r="D1829">
        <f t="shared" si="171"/>
        <v>1</v>
      </c>
      <c r="E1829" t="str">
        <f t="shared" si="172"/>
        <v>Q1</v>
      </c>
      <c r="F1829" t="str">
        <f t="shared" si="173"/>
        <v>January</v>
      </c>
    </row>
    <row r="1830" spans="1:6" ht="15" customHeight="1" x14ac:dyDescent="0.3">
      <c r="A1830" s="7">
        <f t="shared" si="168"/>
        <v>42007</v>
      </c>
      <c r="B1830" s="7" t="str">
        <f t="shared" si="169"/>
        <v>2015-01-03</v>
      </c>
      <c r="C1830">
        <f t="shared" si="170"/>
        <v>2015</v>
      </c>
      <c r="D1830">
        <f t="shared" si="171"/>
        <v>1</v>
      </c>
      <c r="E1830" t="str">
        <f t="shared" si="172"/>
        <v>Q1</v>
      </c>
      <c r="F1830" t="str">
        <f t="shared" si="173"/>
        <v>January</v>
      </c>
    </row>
    <row r="1831" spans="1:6" ht="15" customHeight="1" x14ac:dyDescent="0.3">
      <c r="A1831" s="7">
        <f t="shared" si="168"/>
        <v>42008</v>
      </c>
      <c r="B1831" s="7" t="str">
        <f t="shared" si="169"/>
        <v>2015-01-04</v>
      </c>
      <c r="C1831">
        <f t="shared" si="170"/>
        <v>2015</v>
      </c>
      <c r="D1831">
        <f t="shared" si="171"/>
        <v>1</v>
      </c>
      <c r="E1831" t="str">
        <f t="shared" si="172"/>
        <v>Q1</v>
      </c>
      <c r="F1831" t="str">
        <f t="shared" si="173"/>
        <v>January</v>
      </c>
    </row>
    <row r="1832" spans="1:6" ht="15" customHeight="1" x14ac:dyDescent="0.3">
      <c r="A1832" s="7">
        <f t="shared" si="168"/>
        <v>42009</v>
      </c>
      <c r="B1832" s="7" t="str">
        <f t="shared" si="169"/>
        <v>2015-01-05</v>
      </c>
      <c r="C1832">
        <f t="shared" si="170"/>
        <v>2015</v>
      </c>
      <c r="D1832">
        <f t="shared" si="171"/>
        <v>1</v>
      </c>
      <c r="E1832" t="str">
        <f t="shared" si="172"/>
        <v>Q1</v>
      </c>
      <c r="F1832" t="str">
        <f t="shared" si="173"/>
        <v>January</v>
      </c>
    </row>
    <row r="1833" spans="1:6" ht="15" customHeight="1" x14ac:dyDescent="0.3">
      <c r="A1833" s="7">
        <f t="shared" si="168"/>
        <v>42010</v>
      </c>
      <c r="B1833" s="7" t="str">
        <f t="shared" si="169"/>
        <v>2015-01-06</v>
      </c>
      <c r="C1833">
        <f t="shared" si="170"/>
        <v>2015</v>
      </c>
      <c r="D1833">
        <f t="shared" si="171"/>
        <v>1</v>
      </c>
      <c r="E1833" t="str">
        <f t="shared" si="172"/>
        <v>Q1</v>
      </c>
      <c r="F1833" t="str">
        <f t="shared" si="173"/>
        <v>January</v>
      </c>
    </row>
    <row r="1834" spans="1:6" ht="15" customHeight="1" x14ac:dyDescent="0.3">
      <c r="A1834" s="7">
        <f t="shared" si="168"/>
        <v>42011</v>
      </c>
      <c r="B1834" s="7" t="str">
        <f t="shared" si="169"/>
        <v>2015-01-07</v>
      </c>
      <c r="C1834">
        <f t="shared" si="170"/>
        <v>2015</v>
      </c>
      <c r="D1834">
        <f t="shared" si="171"/>
        <v>1</v>
      </c>
      <c r="E1834" t="str">
        <f t="shared" si="172"/>
        <v>Q1</v>
      </c>
      <c r="F1834" t="str">
        <f t="shared" si="173"/>
        <v>January</v>
      </c>
    </row>
    <row r="1835" spans="1:6" ht="15" customHeight="1" x14ac:dyDescent="0.3">
      <c r="A1835" s="7">
        <f t="shared" si="168"/>
        <v>42012</v>
      </c>
      <c r="B1835" s="7" t="str">
        <f t="shared" si="169"/>
        <v>2015-01-08</v>
      </c>
      <c r="C1835">
        <f t="shared" si="170"/>
        <v>2015</v>
      </c>
      <c r="D1835">
        <f t="shared" si="171"/>
        <v>1</v>
      </c>
      <c r="E1835" t="str">
        <f t="shared" si="172"/>
        <v>Q1</v>
      </c>
      <c r="F1835" t="str">
        <f t="shared" si="173"/>
        <v>January</v>
      </c>
    </row>
    <row r="1836" spans="1:6" ht="15" customHeight="1" x14ac:dyDescent="0.3">
      <c r="A1836" s="7">
        <f t="shared" si="168"/>
        <v>42013</v>
      </c>
      <c r="B1836" s="7" t="str">
        <f t="shared" si="169"/>
        <v>2015-01-09</v>
      </c>
      <c r="C1836">
        <f t="shared" si="170"/>
        <v>2015</v>
      </c>
      <c r="D1836">
        <f t="shared" si="171"/>
        <v>1</v>
      </c>
      <c r="E1836" t="str">
        <f t="shared" si="172"/>
        <v>Q1</v>
      </c>
      <c r="F1836" t="str">
        <f t="shared" si="173"/>
        <v>January</v>
      </c>
    </row>
    <row r="1837" spans="1:6" ht="15" customHeight="1" x14ac:dyDescent="0.3">
      <c r="A1837" s="7">
        <f t="shared" si="168"/>
        <v>42014</v>
      </c>
      <c r="B1837" s="7" t="str">
        <f t="shared" si="169"/>
        <v>2015-01-10</v>
      </c>
      <c r="C1837">
        <f t="shared" si="170"/>
        <v>2015</v>
      </c>
      <c r="D1837">
        <f t="shared" si="171"/>
        <v>1</v>
      </c>
      <c r="E1837" t="str">
        <f t="shared" si="172"/>
        <v>Q1</v>
      </c>
      <c r="F1837" t="str">
        <f t="shared" si="173"/>
        <v>January</v>
      </c>
    </row>
    <row r="1838" spans="1:6" ht="15" customHeight="1" x14ac:dyDescent="0.3">
      <c r="A1838" s="7">
        <f t="shared" si="168"/>
        <v>42015</v>
      </c>
      <c r="B1838" s="7" t="str">
        <f t="shared" si="169"/>
        <v>2015-01-11</v>
      </c>
      <c r="C1838">
        <f t="shared" si="170"/>
        <v>2015</v>
      </c>
      <c r="D1838">
        <f t="shared" si="171"/>
        <v>1</v>
      </c>
      <c r="E1838" t="str">
        <f t="shared" si="172"/>
        <v>Q1</v>
      </c>
      <c r="F1838" t="str">
        <f t="shared" si="173"/>
        <v>January</v>
      </c>
    </row>
    <row r="1839" spans="1:6" ht="15" customHeight="1" x14ac:dyDescent="0.3">
      <c r="A1839" s="7">
        <f t="shared" si="168"/>
        <v>42016</v>
      </c>
      <c r="B1839" s="7" t="str">
        <f t="shared" si="169"/>
        <v>2015-01-12</v>
      </c>
      <c r="C1839">
        <f t="shared" si="170"/>
        <v>2015</v>
      </c>
      <c r="D1839">
        <f t="shared" si="171"/>
        <v>1</v>
      </c>
      <c r="E1839" t="str">
        <f t="shared" si="172"/>
        <v>Q1</v>
      </c>
      <c r="F1839" t="str">
        <f t="shared" si="173"/>
        <v>January</v>
      </c>
    </row>
    <row r="1840" spans="1:6" ht="15" customHeight="1" x14ac:dyDescent="0.3">
      <c r="A1840" s="7">
        <f t="shared" si="168"/>
        <v>42017</v>
      </c>
      <c r="B1840" s="7" t="str">
        <f t="shared" si="169"/>
        <v>2015-01-13</v>
      </c>
      <c r="C1840">
        <f t="shared" si="170"/>
        <v>2015</v>
      </c>
      <c r="D1840">
        <f t="shared" si="171"/>
        <v>1</v>
      </c>
      <c r="E1840" t="str">
        <f t="shared" si="172"/>
        <v>Q1</v>
      </c>
      <c r="F1840" t="str">
        <f t="shared" si="173"/>
        <v>January</v>
      </c>
    </row>
    <row r="1841" spans="1:6" ht="15" customHeight="1" x14ac:dyDescent="0.3">
      <c r="A1841" s="7">
        <f t="shared" si="168"/>
        <v>42018</v>
      </c>
      <c r="B1841" s="7" t="str">
        <f t="shared" si="169"/>
        <v>2015-01-14</v>
      </c>
      <c r="C1841">
        <f t="shared" si="170"/>
        <v>2015</v>
      </c>
      <c r="D1841">
        <f t="shared" si="171"/>
        <v>1</v>
      </c>
      <c r="E1841" t="str">
        <f t="shared" si="172"/>
        <v>Q1</v>
      </c>
      <c r="F1841" t="str">
        <f t="shared" si="173"/>
        <v>January</v>
      </c>
    </row>
    <row r="1842" spans="1:6" ht="15" customHeight="1" x14ac:dyDescent="0.3">
      <c r="A1842" s="7">
        <f t="shared" si="168"/>
        <v>42019</v>
      </c>
      <c r="B1842" s="7" t="str">
        <f t="shared" si="169"/>
        <v>2015-01-15</v>
      </c>
      <c r="C1842">
        <f t="shared" si="170"/>
        <v>2015</v>
      </c>
      <c r="D1842">
        <f t="shared" si="171"/>
        <v>1</v>
      </c>
      <c r="E1842" t="str">
        <f t="shared" si="172"/>
        <v>Q1</v>
      </c>
      <c r="F1842" t="str">
        <f t="shared" si="173"/>
        <v>January</v>
      </c>
    </row>
    <row r="1843" spans="1:6" ht="15" customHeight="1" x14ac:dyDescent="0.3">
      <c r="A1843" s="7">
        <f t="shared" si="168"/>
        <v>42020</v>
      </c>
      <c r="B1843" s="7" t="str">
        <f t="shared" si="169"/>
        <v>2015-01-16</v>
      </c>
      <c r="C1843">
        <f t="shared" si="170"/>
        <v>2015</v>
      </c>
      <c r="D1843">
        <f t="shared" si="171"/>
        <v>1</v>
      </c>
      <c r="E1843" t="str">
        <f t="shared" si="172"/>
        <v>Q1</v>
      </c>
      <c r="F1843" t="str">
        <f t="shared" si="173"/>
        <v>January</v>
      </c>
    </row>
    <row r="1844" spans="1:6" ht="15" customHeight="1" x14ac:dyDescent="0.3">
      <c r="A1844" s="7">
        <f t="shared" si="168"/>
        <v>42021</v>
      </c>
      <c r="B1844" s="7" t="str">
        <f t="shared" si="169"/>
        <v>2015-01-17</v>
      </c>
      <c r="C1844">
        <f t="shared" si="170"/>
        <v>2015</v>
      </c>
      <c r="D1844">
        <f t="shared" si="171"/>
        <v>1</v>
      </c>
      <c r="E1844" t="str">
        <f t="shared" si="172"/>
        <v>Q1</v>
      </c>
      <c r="F1844" t="str">
        <f t="shared" si="173"/>
        <v>January</v>
      </c>
    </row>
    <row r="1845" spans="1:6" ht="15" customHeight="1" x14ac:dyDescent="0.3">
      <c r="A1845" s="7">
        <f t="shared" si="168"/>
        <v>42022</v>
      </c>
      <c r="B1845" s="7" t="str">
        <f t="shared" si="169"/>
        <v>2015-01-18</v>
      </c>
      <c r="C1845">
        <f t="shared" si="170"/>
        <v>2015</v>
      </c>
      <c r="D1845">
        <f t="shared" si="171"/>
        <v>1</v>
      </c>
      <c r="E1845" t="str">
        <f t="shared" si="172"/>
        <v>Q1</v>
      </c>
      <c r="F1845" t="str">
        <f t="shared" si="173"/>
        <v>January</v>
      </c>
    </row>
    <row r="1846" spans="1:6" ht="15" customHeight="1" x14ac:dyDescent="0.3">
      <c r="A1846" s="7">
        <f t="shared" si="168"/>
        <v>42023</v>
      </c>
      <c r="B1846" s="7" t="str">
        <f t="shared" si="169"/>
        <v>2015-01-19</v>
      </c>
      <c r="C1846">
        <f t="shared" si="170"/>
        <v>2015</v>
      </c>
      <c r="D1846">
        <f t="shared" si="171"/>
        <v>1</v>
      </c>
      <c r="E1846" t="str">
        <f t="shared" si="172"/>
        <v>Q1</v>
      </c>
      <c r="F1846" t="str">
        <f t="shared" si="173"/>
        <v>January</v>
      </c>
    </row>
    <row r="1847" spans="1:6" ht="15" customHeight="1" x14ac:dyDescent="0.3">
      <c r="A1847" s="7">
        <f t="shared" si="168"/>
        <v>42024</v>
      </c>
      <c r="B1847" s="7" t="str">
        <f t="shared" si="169"/>
        <v>2015-01-20</v>
      </c>
      <c r="C1847">
        <f t="shared" si="170"/>
        <v>2015</v>
      </c>
      <c r="D1847">
        <f t="shared" si="171"/>
        <v>1</v>
      </c>
      <c r="E1847" t="str">
        <f t="shared" si="172"/>
        <v>Q1</v>
      </c>
      <c r="F1847" t="str">
        <f t="shared" si="173"/>
        <v>January</v>
      </c>
    </row>
    <row r="1848" spans="1:6" ht="15" customHeight="1" x14ac:dyDescent="0.3">
      <c r="A1848" s="7">
        <f t="shared" si="168"/>
        <v>42025</v>
      </c>
      <c r="B1848" s="7" t="str">
        <f t="shared" si="169"/>
        <v>2015-01-21</v>
      </c>
      <c r="C1848">
        <f t="shared" si="170"/>
        <v>2015</v>
      </c>
      <c r="D1848">
        <f t="shared" si="171"/>
        <v>1</v>
      </c>
      <c r="E1848" t="str">
        <f t="shared" si="172"/>
        <v>Q1</v>
      </c>
      <c r="F1848" t="str">
        <f t="shared" si="173"/>
        <v>January</v>
      </c>
    </row>
    <row r="1849" spans="1:6" ht="15" customHeight="1" x14ac:dyDescent="0.3">
      <c r="A1849" s="7">
        <f t="shared" si="168"/>
        <v>42026</v>
      </c>
      <c r="B1849" s="7" t="str">
        <f t="shared" si="169"/>
        <v>2015-01-22</v>
      </c>
      <c r="C1849">
        <f t="shared" si="170"/>
        <v>2015</v>
      </c>
      <c r="D1849">
        <f t="shared" si="171"/>
        <v>1</v>
      </c>
      <c r="E1849" t="str">
        <f t="shared" si="172"/>
        <v>Q1</v>
      </c>
      <c r="F1849" t="str">
        <f t="shared" si="173"/>
        <v>January</v>
      </c>
    </row>
    <row r="1850" spans="1:6" ht="15" customHeight="1" x14ac:dyDescent="0.3">
      <c r="A1850" s="7">
        <f t="shared" si="168"/>
        <v>42027</v>
      </c>
      <c r="B1850" s="7" t="str">
        <f t="shared" si="169"/>
        <v>2015-01-23</v>
      </c>
      <c r="C1850">
        <f t="shared" si="170"/>
        <v>2015</v>
      </c>
      <c r="D1850">
        <f t="shared" si="171"/>
        <v>1</v>
      </c>
      <c r="E1850" t="str">
        <f t="shared" si="172"/>
        <v>Q1</v>
      </c>
      <c r="F1850" t="str">
        <f t="shared" si="173"/>
        <v>January</v>
      </c>
    </row>
    <row r="1851" spans="1:6" ht="15" customHeight="1" x14ac:dyDescent="0.3">
      <c r="A1851" s="7">
        <f t="shared" si="168"/>
        <v>42028</v>
      </c>
      <c r="B1851" s="7" t="str">
        <f t="shared" si="169"/>
        <v>2015-01-24</v>
      </c>
      <c r="C1851">
        <f t="shared" si="170"/>
        <v>2015</v>
      </c>
      <c r="D1851">
        <f t="shared" si="171"/>
        <v>1</v>
      </c>
      <c r="E1851" t="str">
        <f t="shared" si="172"/>
        <v>Q1</v>
      </c>
      <c r="F1851" t="str">
        <f t="shared" si="173"/>
        <v>January</v>
      </c>
    </row>
    <row r="1852" spans="1:6" ht="15" customHeight="1" x14ac:dyDescent="0.3">
      <c r="A1852" s="7">
        <f t="shared" si="168"/>
        <v>42029</v>
      </c>
      <c r="B1852" s="7" t="str">
        <f t="shared" si="169"/>
        <v>2015-01-25</v>
      </c>
      <c r="C1852">
        <f t="shared" si="170"/>
        <v>2015</v>
      </c>
      <c r="D1852">
        <f t="shared" si="171"/>
        <v>1</v>
      </c>
      <c r="E1852" t="str">
        <f t="shared" si="172"/>
        <v>Q1</v>
      </c>
      <c r="F1852" t="str">
        <f t="shared" si="173"/>
        <v>January</v>
      </c>
    </row>
    <row r="1853" spans="1:6" ht="15" customHeight="1" x14ac:dyDescent="0.3">
      <c r="A1853" s="7">
        <f t="shared" si="168"/>
        <v>42030</v>
      </c>
      <c r="B1853" s="7" t="str">
        <f t="shared" si="169"/>
        <v>2015-01-26</v>
      </c>
      <c r="C1853">
        <f t="shared" si="170"/>
        <v>2015</v>
      </c>
      <c r="D1853">
        <f t="shared" si="171"/>
        <v>1</v>
      </c>
      <c r="E1853" t="str">
        <f t="shared" si="172"/>
        <v>Q1</v>
      </c>
      <c r="F1853" t="str">
        <f t="shared" si="173"/>
        <v>January</v>
      </c>
    </row>
    <row r="1854" spans="1:6" ht="15" customHeight="1" x14ac:dyDescent="0.3">
      <c r="A1854" s="7">
        <f t="shared" ref="A1854:A1917" si="174">A1853+1</f>
        <v>42031</v>
      </c>
      <c r="B1854" s="7" t="str">
        <f t="shared" si="169"/>
        <v>2015-01-27</v>
      </c>
      <c r="C1854">
        <f t="shared" si="170"/>
        <v>2015</v>
      </c>
      <c r="D1854">
        <f t="shared" si="171"/>
        <v>1</v>
      </c>
      <c r="E1854" t="str">
        <f t="shared" si="172"/>
        <v>Q1</v>
      </c>
      <c r="F1854" t="str">
        <f t="shared" si="173"/>
        <v>January</v>
      </c>
    </row>
    <row r="1855" spans="1:6" ht="15" customHeight="1" x14ac:dyDescent="0.3">
      <c r="A1855" s="7">
        <f t="shared" si="174"/>
        <v>42032</v>
      </c>
      <c r="B1855" s="7" t="str">
        <f t="shared" si="169"/>
        <v>2015-01-28</v>
      </c>
      <c r="C1855">
        <f t="shared" si="170"/>
        <v>2015</v>
      </c>
      <c r="D1855">
        <f t="shared" si="171"/>
        <v>1</v>
      </c>
      <c r="E1855" t="str">
        <f t="shared" si="172"/>
        <v>Q1</v>
      </c>
      <c r="F1855" t="str">
        <f t="shared" si="173"/>
        <v>January</v>
      </c>
    </row>
    <row r="1856" spans="1:6" ht="15" customHeight="1" x14ac:dyDescent="0.3">
      <c r="A1856" s="7">
        <f t="shared" si="174"/>
        <v>42033</v>
      </c>
      <c r="B1856" s="7" t="str">
        <f t="shared" si="169"/>
        <v>2015-01-29</v>
      </c>
      <c r="C1856">
        <f t="shared" si="170"/>
        <v>2015</v>
      </c>
      <c r="D1856">
        <f t="shared" si="171"/>
        <v>1</v>
      </c>
      <c r="E1856" t="str">
        <f t="shared" si="172"/>
        <v>Q1</v>
      </c>
      <c r="F1856" t="str">
        <f t="shared" si="173"/>
        <v>January</v>
      </c>
    </row>
    <row r="1857" spans="1:6" ht="15" customHeight="1" x14ac:dyDescent="0.3">
      <c r="A1857" s="7">
        <f t="shared" si="174"/>
        <v>42034</v>
      </c>
      <c r="B1857" s="7" t="str">
        <f t="shared" si="169"/>
        <v>2015-01-30</v>
      </c>
      <c r="C1857">
        <f t="shared" si="170"/>
        <v>2015</v>
      </c>
      <c r="D1857">
        <f t="shared" si="171"/>
        <v>1</v>
      </c>
      <c r="E1857" t="str">
        <f t="shared" si="172"/>
        <v>Q1</v>
      </c>
      <c r="F1857" t="str">
        <f t="shared" si="173"/>
        <v>January</v>
      </c>
    </row>
    <row r="1858" spans="1:6" ht="15" customHeight="1" x14ac:dyDescent="0.3">
      <c r="A1858" s="7">
        <f t="shared" si="174"/>
        <v>42035</v>
      </c>
      <c r="B1858" s="7" t="str">
        <f t="shared" si="169"/>
        <v>2015-01-31</v>
      </c>
      <c r="C1858">
        <f t="shared" si="170"/>
        <v>2015</v>
      </c>
      <c r="D1858">
        <f t="shared" si="171"/>
        <v>1</v>
      </c>
      <c r="E1858" t="str">
        <f t="shared" si="172"/>
        <v>Q1</v>
      </c>
      <c r="F1858" t="str">
        <f t="shared" si="173"/>
        <v>January</v>
      </c>
    </row>
    <row r="1859" spans="1:6" ht="15" customHeight="1" x14ac:dyDescent="0.3">
      <c r="A1859" s="7">
        <f t="shared" si="174"/>
        <v>42036</v>
      </c>
      <c r="B1859" s="7" t="str">
        <f t="shared" ref="B1859:B1922" si="175">TEXT(A1859,"yyyy-mm-dd")</f>
        <v>2015-02-01</v>
      </c>
      <c r="C1859">
        <f t="shared" ref="C1859:C1922" si="176">YEAR(A1859)</f>
        <v>2015</v>
      </c>
      <c r="D1859">
        <f t="shared" ref="D1859:D1922" si="177">MONTH(A1859)</f>
        <v>2</v>
      </c>
      <c r="E1859" t="str">
        <f t="shared" ref="E1859:E1922" si="178">"Q"&amp;INT((MONTH(A1859)+2)/3)</f>
        <v>Q1</v>
      </c>
      <c r="F1859" t="str">
        <f t="shared" ref="F1859:F1922" si="179">TEXT(A1859,"mmmm")</f>
        <v>February</v>
      </c>
    </row>
    <row r="1860" spans="1:6" ht="15" customHeight="1" x14ac:dyDescent="0.3">
      <c r="A1860" s="7">
        <f t="shared" si="174"/>
        <v>42037</v>
      </c>
      <c r="B1860" s="7" t="str">
        <f t="shared" si="175"/>
        <v>2015-02-02</v>
      </c>
      <c r="C1860">
        <f t="shared" si="176"/>
        <v>2015</v>
      </c>
      <c r="D1860">
        <f t="shared" si="177"/>
        <v>2</v>
      </c>
      <c r="E1860" t="str">
        <f t="shared" si="178"/>
        <v>Q1</v>
      </c>
      <c r="F1860" t="str">
        <f t="shared" si="179"/>
        <v>February</v>
      </c>
    </row>
    <row r="1861" spans="1:6" ht="15" customHeight="1" x14ac:dyDescent="0.3">
      <c r="A1861" s="7">
        <f t="shared" si="174"/>
        <v>42038</v>
      </c>
      <c r="B1861" s="7" t="str">
        <f t="shared" si="175"/>
        <v>2015-02-03</v>
      </c>
      <c r="C1861">
        <f t="shared" si="176"/>
        <v>2015</v>
      </c>
      <c r="D1861">
        <f t="shared" si="177"/>
        <v>2</v>
      </c>
      <c r="E1861" t="str">
        <f t="shared" si="178"/>
        <v>Q1</v>
      </c>
      <c r="F1861" t="str">
        <f t="shared" si="179"/>
        <v>February</v>
      </c>
    </row>
    <row r="1862" spans="1:6" ht="15" customHeight="1" x14ac:dyDescent="0.3">
      <c r="A1862" s="7">
        <f t="shared" si="174"/>
        <v>42039</v>
      </c>
      <c r="B1862" s="7" t="str">
        <f t="shared" si="175"/>
        <v>2015-02-04</v>
      </c>
      <c r="C1862">
        <f t="shared" si="176"/>
        <v>2015</v>
      </c>
      <c r="D1862">
        <f t="shared" si="177"/>
        <v>2</v>
      </c>
      <c r="E1862" t="str">
        <f t="shared" si="178"/>
        <v>Q1</v>
      </c>
      <c r="F1862" t="str">
        <f t="shared" si="179"/>
        <v>February</v>
      </c>
    </row>
    <row r="1863" spans="1:6" ht="15" customHeight="1" x14ac:dyDescent="0.3">
      <c r="A1863" s="7">
        <f t="shared" si="174"/>
        <v>42040</v>
      </c>
      <c r="B1863" s="7" t="str">
        <f t="shared" si="175"/>
        <v>2015-02-05</v>
      </c>
      <c r="C1863">
        <f t="shared" si="176"/>
        <v>2015</v>
      </c>
      <c r="D1863">
        <f t="shared" si="177"/>
        <v>2</v>
      </c>
      <c r="E1863" t="str">
        <f t="shared" si="178"/>
        <v>Q1</v>
      </c>
      <c r="F1863" t="str">
        <f t="shared" si="179"/>
        <v>February</v>
      </c>
    </row>
    <row r="1864" spans="1:6" ht="15" customHeight="1" x14ac:dyDescent="0.3">
      <c r="A1864" s="7">
        <f t="shared" si="174"/>
        <v>42041</v>
      </c>
      <c r="B1864" s="7" t="str">
        <f t="shared" si="175"/>
        <v>2015-02-06</v>
      </c>
      <c r="C1864">
        <f t="shared" si="176"/>
        <v>2015</v>
      </c>
      <c r="D1864">
        <f t="shared" si="177"/>
        <v>2</v>
      </c>
      <c r="E1864" t="str">
        <f t="shared" si="178"/>
        <v>Q1</v>
      </c>
      <c r="F1864" t="str">
        <f t="shared" si="179"/>
        <v>February</v>
      </c>
    </row>
    <row r="1865" spans="1:6" ht="15" customHeight="1" x14ac:dyDescent="0.3">
      <c r="A1865" s="7">
        <f t="shared" si="174"/>
        <v>42042</v>
      </c>
      <c r="B1865" s="7" t="str">
        <f t="shared" si="175"/>
        <v>2015-02-07</v>
      </c>
      <c r="C1865">
        <f t="shared" si="176"/>
        <v>2015</v>
      </c>
      <c r="D1865">
        <f t="shared" si="177"/>
        <v>2</v>
      </c>
      <c r="E1865" t="str">
        <f t="shared" si="178"/>
        <v>Q1</v>
      </c>
      <c r="F1865" t="str">
        <f t="shared" si="179"/>
        <v>February</v>
      </c>
    </row>
    <row r="1866" spans="1:6" ht="15" customHeight="1" x14ac:dyDescent="0.3">
      <c r="A1866" s="7">
        <f t="shared" si="174"/>
        <v>42043</v>
      </c>
      <c r="B1866" s="7" t="str">
        <f t="shared" si="175"/>
        <v>2015-02-08</v>
      </c>
      <c r="C1866">
        <f t="shared" si="176"/>
        <v>2015</v>
      </c>
      <c r="D1866">
        <f t="shared" si="177"/>
        <v>2</v>
      </c>
      <c r="E1866" t="str">
        <f t="shared" si="178"/>
        <v>Q1</v>
      </c>
      <c r="F1866" t="str">
        <f t="shared" si="179"/>
        <v>February</v>
      </c>
    </row>
    <row r="1867" spans="1:6" ht="15" customHeight="1" x14ac:dyDescent="0.3">
      <c r="A1867" s="7">
        <f t="shared" si="174"/>
        <v>42044</v>
      </c>
      <c r="B1867" s="7" t="str">
        <f t="shared" si="175"/>
        <v>2015-02-09</v>
      </c>
      <c r="C1867">
        <f t="shared" si="176"/>
        <v>2015</v>
      </c>
      <c r="D1867">
        <f t="shared" si="177"/>
        <v>2</v>
      </c>
      <c r="E1867" t="str">
        <f t="shared" si="178"/>
        <v>Q1</v>
      </c>
      <c r="F1867" t="str">
        <f t="shared" si="179"/>
        <v>February</v>
      </c>
    </row>
    <row r="1868" spans="1:6" ht="15" customHeight="1" x14ac:dyDescent="0.3">
      <c r="A1868" s="7">
        <f t="shared" si="174"/>
        <v>42045</v>
      </c>
      <c r="B1868" s="7" t="str">
        <f t="shared" si="175"/>
        <v>2015-02-10</v>
      </c>
      <c r="C1868">
        <f t="shared" si="176"/>
        <v>2015</v>
      </c>
      <c r="D1868">
        <f t="shared" si="177"/>
        <v>2</v>
      </c>
      <c r="E1868" t="str">
        <f t="shared" si="178"/>
        <v>Q1</v>
      </c>
      <c r="F1868" t="str">
        <f t="shared" si="179"/>
        <v>February</v>
      </c>
    </row>
    <row r="1869" spans="1:6" ht="15" customHeight="1" x14ac:dyDescent="0.3">
      <c r="A1869" s="7">
        <f t="shared" si="174"/>
        <v>42046</v>
      </c>
      <c r="B1869" s="7" t="str">
        <f t="shared" si="175"/>
        <v>2015-02-11</v>
      </c>
      <c r="C1869">
        <f t="shared" si="176"/>
        <v>2015</v>
      </c>
      <c r="D1869">
        <f t="shared" si="177"/>
        <v>2</v>
      </c>
      <c r="E1869" t="str">
        <f t="shared" si="178"/>
        <v>Q1</v>
      </c>
      <c r="F1869" t="str">
        <f t="shared" si="179"/>
        <v>February</v>
      </c>
    </row>
    <row r="1870" spans="1:6" ht="15" customHeight="1" x14ac:dyDescent="0.3">
      <c r="A1870" s="7">
        <f t="shared" si="174"/>
        <v>42047</v>
      </c>
      <c r="B1870" s="7" t="str">
        <f t="shared" si="175"/>
        <v>2015-02-12</v>
      </c>
      <c r="C1870">
        <f t="shared" si="176"/>
        <v>2015</v>
      </c>
      <c r="D1870">
        <f t="shared" si="177"/>
        <v>2</v>
      </c>
      <c r="E1870" t="str">
        <f t="shared" si="178"/>
        <v>Q1</v>
      </c>
      <c r="F1870" t="str">
        <f t="shared" si="179"/>
        <v>February</v>
      </c>
    </row>
    <row r="1871" spans="1:6" ht="15" customHeight="1" x14ac:dyDescent="0.3">
      <c r="A1871" s="7">
        <f t="shared" si="174"/>
        <v>42048</v>
      </c>
      <c r="B1871" s="7" t="str">
        <f t="shared" si="175"/>
        <v>2015-02-13</v>
      </c>
      <c r="C1871">
        <f t="shared" si="176"/>
        <v>2015</v>
      </c>
      <c r="D1871">
        <f t="shared" si="177"/>
        <v>2</v>
      </c>
      <c r="E1871" t="str">
        <f t="shared" si="178"/>
        <v>Q1</v>
      </c>
      <c r="F1871" t="str">
        <f t="shared" si="179"/>
        <v>February</v>
      </c>
    </row>
    <row r="1872" spans="1:6" ht="15" customHeight="1" x14ac:dyDescent="0.3">
      <c r="A1872" s="7">
        <f t="shared" si="174"/>
        <v>42049</v>
      </c>
      <c r="B1872" s="7" t="str">
        <f t="shared" si="175"/>
        <v>2015-02-14</v>
      </c>
      <c r="C1872">
        <f t="shared" si="176"/>
        <v>2015</v>
      </c>
      <c r="D1872">
        <f t="shared" si="177"/>
        <v>2</v>
      </c>
      <c r="E1872" t="str">
        <f t="shared" si="178"/>
        <v>Q1</v>
      </c>
      <c r="F1872" t="str">
        <f t="shared" si="179"/>
        <v>February</v>
      </c>
    </row>
    <row r="1873" spans="1:6" ht="15" customHeight="1" x14ac:dyDescent="0.3">
      <c r="A1873" s="7">
        <f t="shared" si="174"/>
        <v>42050</v>
      </c>
      <c r="B1873" s="7" t="str">
        <f t="shared" si="175"/>
        <v>2015-02-15</v>
      </c>
      <c r="C1873">
        <f t="shared" si="176"/>
        <v>2015</v>
      </c>
      <c r="D1873">
        <f t="shared" si="177"/>
        <v>2</v>
      </c>
      <c r="E1873" t="str">
        <f t="shared" si="178"/>
        <v>Q1</v>
      </c>
      <c r="F1873" t="str">
        <f t="shared" si="179"/>
        <v>February</v>
      </c>
    </row>
    <row r="1874" spans="1:6" ht="15" customHeight="1" x14ac:dyDescent="0.3">
      <c r="A1874" s="7">
        <f t="shared" si="174"/>
        <v>42051</v>
      </c>
      <c r="B1874" s="7" t="str">
        <f t="shared" si="175"/>
        <v>2015-02-16</v>
      </c>
      <c r="C1874">
        <f t="shared" si="176"/>
        <v>2015</v>
      </c>
      <c r="D1874">
        <f t="shared" si="177"/>
        <v>2</v>
      </c>
      <c r="E1874" t="str">
        <f t="shared" si="178"/>
        <v>Q1</v>
      </c>
      <c r="F1874" t="str">
        <f t="shared" si="179"/>
        <v>February</v>
      </c>
    </row>
    <row r="1875" spans="1:6" ht="15" customHeight="1" x14ac:dyDescent="0.3">
      <c r="A1875" s="7">
        <f t="shared" si="174"/>
        <v>42052</v>
      </c>
      <c r="B1875" s="7" t="str">
        <f t="shared" si="175"/>
        <v>2015-02-17</v>
      </c>
      <c r="C1875">
        <f t="shared" si="176"/>
        <v>2015</v>
      </c>
      <c r="D1875">
        <f t="shared" si="177"/>
        <v>2</v>
      </c>
      <c r="E1875" t="str">
        <f t="shared" si="178"/>
        <v>Q1</v>
      </c>
      <c r="F1875" t="str">
        <f t="shared" si="179"/>
        <v>February</v>
      </c>
    </row>
    <row r="1876" spans="1:6" ht="15" customHeight="1" x14ac:dyDescent="0.3">
      <c r="A1876" s="7">
        <f t="shared" si="174"/>
        <v>42053</v>
      </c>
      <c r="B1876" s="7" t="str">
        <f t="shared" si="175"/>
        <v>2015-02-18</v>
      </c>
      <c r="C1876">
        <f t="shared" si="176"/>
        <v>2015</v>
      </c>
      <c r="D1876">
        <f t="shared" si="177"/>
        <v>2</v>
      </c>
      <c r="E1876" t="str">
        <f t="shared" si="178"/>
        <v>Q1</v>
      </c>
      <c r="F1876" t="str">
        <f t="shared" si="179"/>
        <v>February</v>
      </c>
    </row>
    <row r="1877" spans="1:6" ht="15" customHeight="1" x14ac:dyDescent="0.3">
      <c r="A1877" s="7">
        <f t="shared" si="174"/>
        <v>42054</v>
      </c>
      <c r="B1877" s="7" t="str">
        <f t="shared" si="175"/>
        <v>2015-02-19</v>
      </c>
      <c r="C1877">
        <f t="shared" si="176"/>
        <v>2015</v>
      </c>
      <c r="D1877">
        <f t="shared" si="177"/>
        <v>2</v>
      </c>
      <c r="E1877" t="str">
        <f t="shared" si="178"/>
        <v>Q1</v>
      </c>
      <c r="F1877" t="str">
        <f t="shared" si="179"/>
        <v>February</v>
      </c>
    </row>
    <row r="1878" spans="1:6" ht="15" customHeight="1" x14ac:dyDescent="0.3">
      <c r="A1878" s="7">
        <f t="shared" si="174"/>
        <v>42055</v>
      </c>
      <c r="B1878" s="7" t="str">
        <f t="shared" si="175"/>
        <v>2015-02-20</v>
      </c>
      <c r="C1878">
        <f t="shared" si="176"/>
        <v>2015</v>
      </c>
      <c r="D1878">
        <f t="shared" si="177"/>
        <v>2</v>
      </c>
      <c r="E1878" t="str">
        <f t="shared" si="178"/>
        <v>Q1</v>
      </c>
      <c r="F1878" t="str">
        <f t="shared" si="179"/>
        <v>February</v>
      </c>
    </row>
    <row r="1879" spans="1:6" ht="15" customHeight="1" x14ac:dyDescent="0.3">
      <c r="A1879" s="7">
        <f t="shared" si="174"/>
        <v>42056</v>
      </c>
      <c r="B1879" s="7" t="str">
        <f t="shared" si="175"/>
        <v>2015-02-21</v>
      </c>
      <c r="C1879">
        <f t="shared" si="176"/>
        <v>2015</v>
      </c>
      <c r="D1879">
        <f t="shared" si="177"/>
        <v>2</v>
      </c>
      <c r="E1879" t="str">
        <f t="shared" si="178"/>
        <v>Q1</v>
      </c>
      <c r="F1879" t="str">
        <f t="shared" si="179"/>
        <v>February</v>
      </c>
    </row>
    <row r="1880" spans="1:6" ht="15" customHeight="1" x14ac:dyDescent="0.3">
      <c r="A1880" s="7">
        <f t="shared" si="174"/>
        <v>42057</v>
      </c>
      <c r="B1880" s="7" t="str">
        <f t="shared" si="175"/>
        <v>2015-02-22</v>
      </c>
      <c r="C1880">
        <f t="shared" si="176"/>
        <v>2015</v>
      </c>
      <c r="D1880">
        <f t="shared" si="177"/>
        <v>2</v>
      </c>
      <c r="E1880" t="str">
        <f t="shared" si="178"/>
        <v>Q1</v>
      </c>
      <c r="F1880" t="str">
        <f t="shared" si="179"/>
        <v>February</v>
      </c>
    </row>
    <row r="1881" spans="1:6" ht="15" customHeight="1" x14ac:dyDescent="0.3">
      <c r="A1881" s="7">
        <f t="shared" si="174"/>
        <v>42058</v>
      </c>
      <c r="B1881" s="7" t="str">
        <f t="shared" si="175"/>
        <v>2015-02-23</v>
      </c>
      <c r="C1881">
        <f t="shared" si="176"/>
        <v>2015</v>
      </c>
      <c r="D1881">
        <f t="shared" si="177"/>
        <v>2</v>
      </c>
      <c r="E1881" t="str">
        <f t="shared" si="178"/>
        <v>Q1</v>
      </c>
      <c r="F1881" t="str">
        <f t="shared" si="179"/>
        <v>February</v>
      </c>
    </row>
    <row r="1882" spans="1:6" ht="15" customHeight="1" x14ac:dyDescent="0.3">
      <c r="A1882" s="7">
        <f t="shared" si="174"/>
        <v>42059</v>
      </c>
      <c r="B1882" s="7" t="str">
        <f t="shared" si="175"/>
        <v>2015-02-24</v>
      </c>
      <c r="C1882">
        <f t="shared" si="176"/>
        <v>2015</v>
      </c>
      <c r="D1882">
        <f t="shared" si="177"/>
        <v>2</v>
      </c>
      <c r="E1882" t="str">
        <f t="shared" si="178"/>
        <v>Q1</v>
      </c>
      <c r="F1882" t="str">
        <f t="shared" si="179"/>
        <v>February</v>
      </c>
    </row>
    <row r="1883" spans="1:6" ht="15" customHeight="1" x14ac:dyDescent="0.3">
      <c r="A1883" s="7">
        <f t="shared" si="174"/>
        <v>42060</v>
      </c>
      <c r="B1883" s="7" t="str">
        <f t="shared" si="175"/>
        <v>2015-02-25</v>
      </c>
      <c r="C1883">
        <f t="shared" si="176"/>
        <v>2015</v>
      </c>
      <c r="D1883">
        <f t="shared" si="177"/>
        <v>2</v>
      </c>
      <c r="E1883" t="str">
        <f t="shared" si="178"/>
        <v>Q1</v>
      </c>
      <c r="F1883" t="str">
        <f t="shared" si="179"/>
        <v>February</v>
      </c>
    </row>
    <row r="1884" spans="1:6" ht="15" customHeight="1" x14ac:dyDescent="0.3">
      <c r="A1884" s="7">
        <f t="shared" si="174"/>
        <v>42061</v>
      </c>
      <c r="B1884" s="7" t="str">
        <f t="shared" si="175"/>
        <v>2015-02-26</v>
      </c>
      <c r="C1884">
        <f t="shared" si="176"/>
        <v>2015</v>
      </c>
      <c r="D1884">
        <f t="shared" si="177"/>
        <v>2</v>
      </c>
      <c r="E1884" t="str">
        <f t="shared" si="178"/>
        <v>Q1</v>
      </c>
      <c r="F1884" t="str">
        <f t="shared" si="179"/>
        <v>February</v>
      </c>
    </row>
    <row r="1885" spans="1:6" ht="15" customHeight="1" x14ac:dyDescent="0.3">
      <c r="A1885" s="7">
        <f t="shared" si="174"/>
        <v>42062</v>
      </c>
      <c r="B1885" s="7" t="str">
        <f t="shared" si="175"/>
        <v>2015-02-27</v>
      </c>
      <c r="C1885">
        <f t="shared" si="176"/>
        <v>2015</v>
      </c>
      <c r="D1885">
        <f t="shared" si="177"/>
        <v>2</v>
      </c>
      <c r="E1885" t="str">
        <f t="shared" si="178"/>
        <v>Q1</v>
      </c>
      <c r="F1885" t="str">
        <f t="shared" si="179"/>
        <v>February</v>
      </c>
    </row>
    <row r="1886" spans="1:6" ht="15" customHeight="1" x14ac:dyDescent="0.3">
      <c r="A1886" s="7">
        <f t="shared" si="174"/>
        <v>42063</v>
      </c>
      <c r="B1886" s="7" t="str">
        <f t="shared" si="175"/>
        <v>2015-02-28</v>
      </c>
      <c r="C1886">
        <f t="shared" si="176"/>
        <v>2015</v>
      </c>
      <c r="D1886">
        <f t="shared" si="177"/>
        <v>2</v>
      </c>
      <c r="E1886" t="str">
        <f t="shared" si="178"/>
        <v>Q1</v>
      </c>
      <c r="F1886" t="str">
        <f t="shared" si="179"/>
        <v>February</v>
      </c>
    </row>
    <row r="1887" spans="1:6" ht="15" customHeight="1" x14ac:dyDescent="0.3">
      <c r="A1887" s="7">
        <f t="shared" si="174"/>
        <v>42064</v>
      </c>
      <c r="B1887" s="7" t="str">
        <f t="shared" si="175"/>
        <v>2015-03-01</v>
      </c>
      <c r="C1887">
        <f t="shared" si="176"/>
        <v>2015</v>
      </c>
      <c r="D1887">
        <f t="shared" si="177"/>
        <v>3</v>
      </c>
      <c r="E1887" t="str">
        <f t="shared" si="178"/>
        <v>Q1</v>
      </c>
      <c r="F1887" t="str">
        <f t="shared" si="179"/>
        <v>March</v>
      </c>
    </row>
    <row r="1888" spans="1:6" ht="15" customHeight="1" x14ac:dyDescent="0.3">
      <c r="A1888" s="7">
        <f t="shared" si="174"/>
        <v>42065</v>
      </c>
      <c r="B1888" s="7" t="str">
        <f t="shared" si="175"/>
        <v>2015-03-02</v>
      </c>
      <c r="C1888">
        <f t="shared" si="176"/>
        <v>2015</v>
      </c>
      <c r="D1888">
        <f t="shared" si="177"/>
        <v>3</v>
      </c>
      <c r="E1888" t="str">
        <f t="shared" si="178"/>
        <v>Q1</v>
      </c>
      <c r="F1888" t="str">
        <f t="shared" si="179"/>
        <v>March</v>
      </c>
    </row>
    <row r="1889" spans="1:6" ht="15" customHeight="1" x14ac:dyDescent="0.3">
      <c r="A1889" s="7">
        <f t="shared" si="174"/>
        <v>42066</v>
      </c>
      <c r="B1889" s="7" t="str">
        <f t="shared" si="175"/>
        <v>2015-03-03</v>
      </c>
      <c r="C1889">
        <f t="shared" si="176"/>
        <v>2015</v>
      </c>
      <c r="D1889">
        <f t="shared" si="177"/>
        <v>3</v>
      </c>
      <c r="E1889" t="str">
        <f t="shared" si="178"/>
        <v>Q1</v>
      </c>
      <c r="F1889" t="str">
        <f t="shared" si="179"/>
        <v>March</v>
      </c>
    </row>
    <row r="1890" spans="1:6" ht="15" customHeight="1" x14ac:dyDescent="0.3">
      <c r="A1890" s="7">
        <f t="shared" si="174"/>
        <v>42067</v>
      </c>
      <c r="B1890" s="7" t="str">
        <f t="shared" si="175"/>
        <v>2015-03-04</v>
      </c>
      <c r="C1890">
        <f t="shared" si="176"/>
        <v>2015</v>
      </c>
      <c r="D1890">
        <f t="shared" si="177"/>
        <v>3</v>
      </c>
      <c r="E1890" t="str">
        <f t="shared" si="178"/>
        <v>Q1</v>
      </c>
      <c r="F1890" t="str">
        <f t="shared" si="179"/>
        <v>March</v>
      </c>
    </row>
    <row r="1891" spans="1:6" ht="15" customHeight="1" x14ac:dyDescent="0.3">
      <c r="A1891" s="7">
        <f t="shared" si="174"/>
        <v>42068</v>
      </c>
      <c r="B1891" s="7" t="str">
        <f t="shared" si="175"/>
        <v>2015-03-05</v>
      </c>
      <c r="C1891">
        <f t="shared" si="176"/>
        <v>2015</v>
      </c>
      <c r="D1891">
        <f t="shared" si="177"/>
        <v>3</v>
      </c>
      <c r="E1891" t="str">
        <f t="shared" si="178"/>
        <v>Q1</v>
      </c>
      <c r="F1891" t="str">
        <f t="shared" si="179"/>
        <v>March</v>
      </c>
    </row>
    <row r="1892" spans="1:6" ht="15" customHeight="1" x14ac:dyDescent="0.3">
      <c r="A1892" s="7">
        <f t="shared" si="174"/>
        <v>42069</v>
      </c>
      <c r="B1892" s="7" t="str">
        <f t="shared" si="175"/>
        <v>2015-03-06</v>
      </c>
      <c r="C1892">
        <f t="shared" si="176"/>
        <v>2015</v>
      </c>
      <c r="D1892">
        <f t="shared" si="177"/>
        <v>3</v>
      </c>
      <c r="E1892" t="str">
        <f t="shared" si="178"/>
        <v>Q1</v>
      </c>
      <c r="F1892" t="str">
        <f t="shared" si="179"/>
        <v>March</v>
      </c>
    </row>
    <row r="1893" spans="1:6" ht="15" customHeight="1" x14ac:dyDescent="0.3">
      <c r="A1893" s="7">
        <f t="shared" si="174"/>
        <v>42070</v>
      </c>
      <c r="B1893" s="7" t="str">
        <f t="shared" si="175"/>
        <v>2015-03-07</v>
      </c>
      <c r="C1893">
        <f t="shared" si="176"/>
        <v>2015</v>
      </c>
      <c r="D1893">
        <f t="shared" si="177"/>
        <v>3</v>
      </c>
      <c r="E1893" t="str">
        <f t="shared" si="178"/>
        <v>Q1</v>
      </c>
      <c r="F1893" t="str">
        <f t="shared" si="179"/>
        <v>March</v>
      </c>
    </row>
    <row r="1894" spans="1:6" ht="15" customHeight="1" x14ac:dyDescent="0.3">
      <c r="A1894" s="7">
        <f t="shared" si="174"/>
        <v>42071</v>
      </c>
      <c r="B1894" s="7" t="str">
        <f t="shared" si="175"/>
        <v>2015-03-08</v>
      </c>
      <c r="C1894">
        <f t="shared" si="176"/>
        <v>2015</v>
      </c>
      <c r="D1894">
        <f t="shared" si="177"/>
        <v>3</v>
      </c>
      <c r="E1894" t="str">
        <f t="shared" si="178"/>
        <v>Q1</v>
      </c>
      <c r="F1894" t="str">
        <f t="shared" si="179"/>
        <v>March</v>
      </c>
    </row>
    <row r="1895" spans="1:6" ht="15" customHeight="1" x14ac:dyDescent="0.3">
      <c r="A1895" s="7">
        <f t="shared" si="174"/>
        <v>42072</v>
      </c>
      <c r="B1895" s="7" t="str">
        <f t="shared" si="175"/>
        <v>2015-03-09</v>
      </c>
      <c r="C1895">
        <f t="shared" si="176"/>
        <v>2015</v>
      </c>
      <c r="D1895">
        <f t="shared" si="177"/>
        <v>3</v>
      </c>
      <c r="E1895" t="str">
        <f t="shared" si="178"/>
        <v>Q1</v>
      </c>
      <c r="F1895" t="str">
        <f t="shared" si="179"/>
        <v>March</v>
      </c>
    </row>
    <row r="1896" spans="1:6" ht="15" customHeight="1" x14ac:dyDescent="0.3">
      <c r="A1896" s="7">
        <f t="shared" si="174"/>
        <v>42073</v>
      </c>
      <c r="B1896" s="7" t="str">
        <f t="shared" si="175"/>
        <v>2015-03-10</v>
      </c>
      <c r="C1896">
        <f t="shared" si="176"/>
        <v>2015</v>
      </c>
      <c r="D1896">
        <f t="shared" si="177"/>
        <v>3</v>
      </c>
      <c r="E1896" t="str">
        <f t="shared" si="178"/>
        <v>Q1</v>
      </c>
      <c r="F1896" t="str">
        <f t="shared" si="179"/>
        <v>March</v>
      </c>
    </row>
    <row r="1897" spans="1:6" ht="15" customHeight="1" x14ac:dyDescent="0.3">
      <c r="A1897" s="7">
        <f t="shared" si="174"/>
        <v>42074</v>
      </c>
      <c r="B1897" s="7" t="str">
        <f t="shared" si="175"/>
        <v>2015-03-11</v>
      </c>
      <c r="C1897">
        <f t="shared" si="176"/>
        <v>2015</v>
      </c>
      <c r="D1897">
        <f t="shared" si="177"/>
        <v>3</v>
      </c>
      <c r="E1897" t="str">
        <f t="shared" si="178"/>
        <v>Q1</v>
      </c>
      <c r="F1897" t="str">
        <f t="shared" si="179"/>
        <v>March</v>
      </c>
    </row>
    <row r="1898" spans="1:6" ht="15" customHeight="1" x14ac:dyDescent="0.3">
      <c r="A1898" s="7">
        <f t="shared" si="174"/>
        <v>42075</v>
      </c>
      <c r="B1898" s="7" t="str">
        <f t="shared" si="175"/>
        <v>2015-03-12</v>
      </c>
      <c r="C1898">
        <f t="shared" si="176"/>
        <v>2015</v>
      </c>
      <c r="D1898">
        <f t="shared" si="177"/>
        <v>3</v>
      </c>
      <c r="E1898" t="str">
        <f t="shared" si="178"/>
        <v>Q1</v>
      </c>
      <c r="F1898" t="str">
        <f t="shared" si="179"/>
        <v>March</v>
      </c>
    </row>
    <row r="1899" spans="1:6" ht="15" customHeight="1" x14ac:dyDescent="0.3">
      <c r="A1899" s="7">
        <f t="shared" si="174"/>
        <v>42076</v>
      </c>
      <c r="B1899" s="7" t="str">
        <f t="shared" si="175"/>
        <v>2015-03-13</v>
      </c>
      <c r="C1899">
        <f t="shared" si="176"/>
        <v>2015</v>
      </c>
      <c r="D1899">
        <f t="shared" si="177"/>
        <v>3</v>
      </c>
      <c r="E1899" t="str">
        <f t="shared" si="178"/>
        <v>Q1</v>
      </c>
      <c r="F1899" t="str">
        <f t="shared" si="179"/>
        <v>March</v>
      </c>
    </row>
    <row r="1900" spans="1:6" ht="15" customHeight="1" x14ac:dyDescent="0.3">
      <c r="A1900" s="7">
        <f t="shared" si="174"/>
        <v>42077</v>
      </c>
      <c r="B1900" s="7" t="str">
        <f t="shared" si="175"/>
        <v>2015-03-14</v>
      </c>
      <c r="C1900">
        <f t="shared" si="176"/>
        <v>2015</v>
      </c>
      <c r="D1900">
        <f t="shared" si="177"/>
        <v>3</v>
      </c>
      <c r="E1900" t="str">
        <f t="shared" si="178"/>
        <v>Q1</v>
      </c>
      <c r="F1900" t="str">
        <f t="shared" si="179"/>
        <v>March</v>
      </c>
    </row>
    <row r="1901" spans="1:6" ht="15" customHeight="1" x14ac:dyDescent="0.3">
      <c r="A1901" s="7">
        <f t="shared" si="174"/>
        <v>42078</v>
      </c>
      <c r="B1901" s="7" t="str">
        <f t="shared" si="175"/>
        <v>2015-03-15</v>
      </c>
      <c r="C1901">
        <f t="shared" si="176"/>
        <v>2015</v>
      </c>
      <c r="D1901">
        <f t="shared" si="177"/>
        <v>3</v>
      </c>
      <c r="E1901" t="str">
        <f t="shared" si="178"/>
        <v>Q1</v>
      </c>
      <c r="F1901" t="str">
        <f t="shared" si="179"/>
        <v>March</v>
      </c>
    </row>
    <row r="1902" spans="1:6" ht="15" customHeight="1" x14ac:dyDescent="0.3">
      <c r="A1902" s="7">
        <f t="shared" si="174"/>
        <v>42079</v>
      </c>
      <c r="B1902" s="7" t="str">
        <f t="shared" si="175"/>
        <v>2015-03-16</v>
      </c>
      <c r="C1902">
        <f t="shared" si="176"/>
        <v>2015</v>
      </c>
      <c r="D1902">
        <f t="shared" si="177"/>
        <v>3</v>
      </c>
      <c r="E1902" t="str">
        <f t="shared" si="178"/>
        <v>Q1</v>
      </c>
      <c r="F1902" t="str">
        <f t="shared" si="179"/>
        <v>March</v>
      </c>
    </row>
    <row r="1903" spans="1:6" ht="15" customHeight="1" x14ac:dyDescent="0.3">
      <c r="A1903" s="7">
        <f t="shared" si="174"/>
        <v>42080</v>
      </c>
      <c r="B1903" s="7" t="str">
        <f t="shared" si="175"/>
        <v>2015-03-17</v>
      </c>
      <c r="C1903">
        <f t="shared" si="176"/>
        <v>2015</v>
      </c>
      <c r="D1903">
        <f t="shared" si="177"/>
        <v>3</v>
      </c>
      <c r="E1903" t="str">
        <f t="shared" si="178"/>
        <v>Q1</v>
      </c>
      <c r="F1903" t="str">
        <f t="shared" si="179"/>
        <v>March</v>
      </c>
    </row>
    <row r="1904" spans="1:6" ht="15" customHeight="1" x14ac:dyDescent="0.3">
      <c r="A1904" s="7">
        <f t="shared" si="174"/>
        <v>42081</v>
      </c>
      <c r="B1904" s="7" t="str">
        <f t="shared" si="175"/>
        <v>2015-03-18</v>
      </c>
      <c r="C1904">
        <f t="shared" si="176"/>
        <v>2015</v>
      </c>
      <c r="D1904">
        <f t="shared" si="177"/>
        <v>3</v>
      </c>
      <c r="E1904" t="str">
        <f t="shared" si="178"/>
        <v>Q1</v>
      </c>
      <c r="F1904" t="str">
        <f t="shared" si="179"/>
        <v>March</v>
      </c>
    </row>
    <row r="1905" spans="1:6" ht="15" customHeight="1" x14ac:dyDescent="0.3">
      <c r="A1905" s="7">
        <f t="shared" si="174"/>
        <v>42082</v>
      </c>
      <c r="B1905" s="7" t="str">
        <f t="shared" si="175"/>
        <v>2015-03-19</v>
      </c>
      <c r="C1905">
        <f t="shared" si="176"/>
        <v>2015</v>
      </c>
      <c r="D1905">
        <f t="shared" si="177"/>
        <v>3</v>
      </c>
      <c r="E1905" t="str">
        <f t="shared" si="178"/>
        <v>Q1</v>
      </c>
      <c r="F1905" t="str">
        <f t="shared" si="179"/>
        <v>March</v>
      </c>
    </row>
    <row r="1906" spans="1:6" ht="15" customHeight="1" x14ac:dyDescent="0.3">
      <c r="A1906" s="7">
        <f t="shared" si="174"/>
        <v>42083</v>
      </c>
      <c r="B1906" s="7" t="str">
        <f t="shared" si="175"/>
        <v>2015-03-20</v>
      </c>
      <c r="C1906">
        <f t="shared" si="176"/>
        <v>2015</v>
      </c>
      <c r="D1906">
        <f t="shared" si="177"/>
        <v>3</v>
      </c>
      <c r="E1906" t="str">
        <f t="shared" si="178"/>
        <v>Q1</v>
      </c>
      <c r="F1906" t="str">
        <f t="shared" si="179"/>
        <v>March</v>
      </c>
    </row>
    <row r="1907" spans="1:6" ht="15" customHeight="1" x14ac:dyDescent="0.3">
      <c r="A1907" s="7">
        <f t="shared" si="174"/>
        <v>42084</v>
      </c>
      <c r="B1907" s="7" t="str">
        <f t="shared" si="175"/>
        <v>2015-03-21</v>
      </c>
      <c r="C1907">
        <f t="shared" si="176"/>
        <v>2015</v>
      </c>
      <c r="D1907">
        <f t="shared" si="177"/>
        <v>3</v>
      </c>
      <c r="E1907" t="str">
        <f t="shared" si="178"/>
        <v>Q1</v>
      </c>
      <c r="F1907" t="str">
        <f t="shared" si="179"/>
        <v>March</v>
      </c>
    </row>
    <row r="1908" spans="1:6" ht="15" customHeight="1" x14ac:dyDescent="0.3">
      <c r="A1908" s="7">
        <f t="shared" si="174"/>
        <v>42085</v>
      </c>
      <c r="B1908" s="7" t="str">
        <f t="shared" si="175"/>
        <v>2015-03-22</v>
      </c>
      <c r="C1908">
        <f t="shared" si="176"/>
        <v>2015</v>
      </c>
      <c r="D1908">
        <f t="shared" si="177"/>
        <v>3</v>
      </c>
      <c r="E1908" t="str">
        <f t="shared" si="178"/>
        <v>Q1</v>
      </c>
      <c r="F1908" t="str">
        <f t="shared" si="179"/>
        <v>March</v>
      </c>
    </row>
    <row r="1909" spans="1:6" ht="15" customHeight="1" x14ac:dyDescent="0.3">
      <c r="A1909" s="7">
        <f t="shared" si="174"/>
        <v>42086</v>
      </c>
      <c r="B1909" s="7" t="str">
        <f t="shared" si="175"/>
        <v>2015-03-23</v>
      </c>
      <c r="C1909">
        <f t="shared" si="176"/>
        <v>2015</v>
      </c>
      <c r="D1909">
        <f t="shared" si="177"/>
        <v>3</v>
      </c>
      <c r="E1909" t="str">
        <f t="shared" si="178"/>
        <v>Q1</v>
      </c>
      <c r="F1909" t="str">
        <f t="shared" si="179"/>
        <v>March</v>
      </c>
    </row>
    <row r="1910" spans="1:6" ht="15" customHeight="1" x14ac:dyDescent="0.3">
      <c r="A1910" s="7">
        <f t="shared" si="174"/>
        <v>42087</v>
      </c>
      <c r="B1910" s="7" t="str">
        <f t="shared" si="175"/>
        <v>2015-03-24</v>
      </c>
      <c r="C1910">
        <f t="shared" si="176"/>
        <v>2015</v>
      </c>
      <c r="D1910">
        <f t="shared" si="177"/>
        <v>3</v>
      </c>
      <c r="E1910" t="str">
        <f t="shared" si="178"/>
        <v>Q1</v>
      </c>
      <c r="F1910" t="str">
        <f t="shared" si="179"/>
        <v>March</v>
      </c>
    </row>
    <row r="1911" spans="1:6" ht="15" customHeight="1" x14ac:dyDescent="0.3">
      <c r="A1911" s="7">
        <f t="shared" si="174"/>
        <v>42088</v>
      </c>
      <c r="B1911" s="7" t="str">
        <f t="shared" si="175"/>
        <v>2015-03-25</v>
      </c>
      <c r="C1911">
        <f t="shared" si="176"/>
        <v>2015</v>
      </c>
      <c r="D1911">
        <f t="shared" si="177"/>
        <v>3</v>
      </c>
      <c r="E1911" t="str">
        <f t="shared" si="178"/>
        <v>Q1</v>
      </c>
      <c r="F1911" t="str">
        <f t="shared" si="179"/>
        <v>March</v>
      </c>
    </row>
    <row r="1912" spans="1:6" ht="15" customHeight="1" x14ac:dyDescent="0.3">
      <c r="A1912" s="7">
        <f t="shared" si="174"/>
        <v>42089</v>
      </c>
      <c r="B1912" s="7" t="str">
        <f t="shared" si="175"/>
        <v>2015-03-26</v>
      </c>
      <c r="C1912">
        <f t="shared" si="176"/>
        <v>2015</v>
      </c>
      <c r="D1912">
        <f t="shared" si="177"/>
        <v>3</v>
      </c>
      <c r="E1912" t="str">
        <f t="shared" si="178"/>
        <v>Q1</v>
      </c>
      <c r="F1912" t="str">
        <f t="shared" si="179"/>
        <v>March</v>
      </c>
    </row>
    <row r="1913" spans="1:6" ht="15" customHeight="1" x14ac:dyDescent="0.3">
      <c r="A1913" s="7">
        <f t="shared" si="174"/>
        <v>42090</v>
      </c>
      <c r="B1913" s="7" t="str">
        <f t="shared" si="175"/>
        <v>2015-03-27</v>
      </c>
      <c r="C1913">
        <f t="shared" si="176"/>
        <v>2015</v>
      </c>
      <c r="D1913">
        <f t="shared" si="177"/>
        <v>3</v>
      </c>
      <c r="E1913" t="str">
        <f t="shared" si="178"/>
        <v>Q1</v>
      </c>
      <c r="F1913" t="str">
        <f t="shared" si="179"/>
        <v>March</v>
      </c>
    </row>
    <row r="1914" spans="1:6" ht="15" customHeight="1" x14ac:dyDescent="0.3">
      <c r="A1914" s="7">
        <f t="shared" si="174"/>
        <v>42091</v>
      </c>
      <c r="B1914" s="7" t="str">
        <f t="shared" si="175"/>
        <v>2015-03-28</v>
      </c>
      <c r="C1914">
        <f t="shared" si="176"/>
        <v>2015</v>
      </c>
      <c r="D1914">
        <f t="shared" si="177"/>
        <v>3</v>
      </c>
      <c r="E1914" t="str">
        <f t="shared" si="178"/>
        <v>Q1</v>
      </c>
      <c r="F1914" t="str">
        <f t="shared" si="179"/>
        <v>March</v>
      </c>
    </row>
    <row r="1915" spans="1:6" ht="15" customHeight="1" x14ac:dyDescent="0.3">
      <c r="A1915" s="7">
        <f t="shared" si="174"/>
        <v>42092</v>
      </c>
      <c r="B1915" s="7" t="str">
        <f t="shared" si="175"/>
        <v>2015-03-29</v>
      </c>
      <c r="C1915">
        <f t="shared" si="176"/>
        <v>2015</v>
      </c>
      <c r="D1915">
        <f t="shared" si="177"/>
        <v>3</v>
      </c>
      <c r="E1915" t="str">
        <f t="shared" si="178"/>
        <v>Q1</v>
      </c>
      <c r="F1915" t="str">
        <f t="shared" si="179"/>
        <v>March</v>
      </c>
    </row>
    <row r="1916" spans="1:6" ht="15" customHeight="1" x14ac:dyDescent="0.3">
      <c r="A1916" s="7">
        <f t="shared" si="174"/>
        <v>42093</v>
      </c>
      <c r="B1916" s="7" t="str">
        <f t="shared" si="175"/>
        <v>2015-03-30</v>
      </c>
      <c r="C1916">
        <f t="shared" si="176"/>
        <v>2015</v>
      </c>
      <c r="D1916">
        <f t="shared" si="177"/>
        <v>3</v>
      </c>
      <c r="E1916" t="str">
        <f t="shared" si="178"/>
        <v>Q1</v>
      </c>
      <c r="F1916" t="str">
        <f t="shared" si="179"/>
        <v>March</v>
      </c>
    </row>
    <row r="1917" spans="1:6" ht="15" customHeight="1" x14ac:dyDescent="0.3">
      <c r="A1917" s="7">
        <f t="shared" si="174"/>
        <v>42094</v>
      </c>
      <c r="B1917" s="7" t="str">
        <f t="shared" si="175"/>
        <v>2015-03-31</v>
      </c>
      <c r="C1917">
        <f t="shared" si="176"/>
        <v>2015</v>
      </c>
      <c r="D1917">
        <f t="shared" si="177"/>
        <v>3</v>
      </c>
      <c r="E1917" t="str">
        <f t="shared" si="178"/>
        <v>Q1</v>
      </c>
      <c r="F1917" t="str">
        <f t="shared" si="179"/>
        <v>March</v>
      </c>
    </row>
    <row r="1918" spans="1:6" ht="15" customHeight="1" x14ac:dyDescent="0.3">
      <c r="A1918" s="7">
        <f t="shared" ref="A1918:A1981" si="180">A1917+1</f>
        <v>42095</v>
      </c>
      <c r="B1918" s="7" t="str">
        <f t="shared" si="175"/>
        <v>2015-04-01</v>
      </c>
      <c r="C1918">
        <f t="shared" si="176"/>
        <v>2015</v>
      </c>
      <c r="D1918">
        <f t="shared" si="177"/>
        <v>4</v>
      </c>
      <c r="E1918" t="str">
        <f t="shared" si="178"/>
        <v>Q2</v>
      </c>
      <c r="F1918" t="str">
        <f t="shared" si="179"/>
        <v>April</v>
      </c>
    </row>
    <row r="1919" spans="1:6" ht="15" customHeight="1" x14ac:dyDescent="0.3">
      <c r="A1919" s="7">
        <f t="shared" si="180"/>
        <v>42096</v>
      </c>
      <c r="B1919" s="7" t="str">
        <f t="shared" si="175"/>
        <v>2015-04-02</v>
      </c>
      <c r="C1919">
        <f t="shared" si="176"/>
        <v>2015</v>
      </c>
      <c r="D1919">
        <f t="shared" si="177"/>
        <v>4</v>
      </c>
      <c r="E1919" t="str">
        <f t="shared" si="178"/>
        <v>Q2</v>
      </c>
      <c r="F1919" t="str">
        <f t="shared" si="179"/>
        <v>April</v>
      </c>
    </row>
    <row r="1920" spans="1:6" ht="15" customHeight="1" x14ac:dyDescent="0.3">
      <c r="A1920" s="7">
        <f t="shared" si="180"/>
        <v>42097</v>
      </c>
      <c r="B1920" s="7" t="str">
        <f t="shared" si="175"/>
        <v>2015-04-03</v>
      </c>
      <c r="C1920">
        <f t="shared" si="176"/>
        <v>2015</v>
      </c>
      <c r="D1920">
        <f t="shared" si="177"/>
        <v>4</v>
      </c>
      <c r="E1920" t="str">
        <f t="shared" si="178"/>
        <v>Q2</v>
      </c>
      <c r="F1920" t="str">
        <f t="shared" si="179"/>
        <v>April</v>
      </c>
    </row>
    <row r="1921" spans="1:6" ht="15" customHeight="1" x14ac:dyDescent="0.3">
      <c r="A1921" s="7">
        <f t="shared" si="180"/>
        <v>42098</v>
      </c>
      <c r="B1921" s="7" t="str">
        <f t="shared" si="175"/>
        <v>2015-04-04</v>
      </c>
      <c r="C1921">
        <f t="shared" si="176"/>
        <v>2015</v>
      </c>
      <c r="D1921">
        <f t="shared" si="177"/>
        <v>4</v>
      </c>
      <c r="E1921" t="str">
        <f t="shared" si="178"/>
        <v>Q2</v>
      </c>
      <c r="F1921" t="str">
        <f t="shared" si="179"/>
        <v>April</v>
      </c>
    </row>
    <row r="1922" spans="1:6" ht="15" customHeight="1" x14ac:dyDescent="0.3">
      <c r="A1922" s="7">
        <f t="shared" si="180"/>
        <v>42099</v>
      </c>
      <c r="B1922" s="7" t="str">
        <f t="shared" si="175"/>
        <v>2015-04-05</v>
      </c>
      <c r="C1922">
        <f t="shared" si="176"/>
        <v>2015</v>
      </c>
      <c r="D1922">
        <f t="shared" si="177"/>
        <v>4</v>
      </c>
      <c r="E1922" t="str">
        <f t="shared" si="178"/>
        <v>Q2</v>
      </c>
      <c r="F1922" t="str">
        <f t="shared" si="179"/>
        <v>April</v>
      </c>
    </row>
    <row r="1923" spans="1:6" ht="15" customHeight="1" x14ac:dyDescent="0.3">
      <c r="A1923" s="7">
        <f t="shared" si="180"/>
        <v>42100</v>
      </c>
      <c r="B1923" s="7" t="str">
        <f t="shared" ref="B1923:B1986" si="181">TEXT(A1923,"yyyy-mm-dd")</f>
        <v>2015-04-06</v>
      </c>
      <c r="C1923">
        <f t="shared" ref="C1923:C1986" si="182">YEAR(A1923)</f>
        <v>2015</v>
      </c>
      <c r="D1923">
        <f t="shared" ref="D1923:D1986" si="183">MONTH(A1923)</f>
        <v>4</v>
      </c>
      <c r="E1923" t="str">
        <f t="shared" ref="E1923:E1986" si="184">"Q"&amp;INT((MONTH(A1923)+2)/3)</f>
        <v>Q2</v>
      </c>
      <c r="F1923" t="str">
        <f t="shared" ref="F1923:F1986" si="185">TEXT(A1923,"mmmm")</f>
        <v>April</v>
      </c>
    </row>
    <row r="1924" spans="1:6" ht="15" customHeight="1" x14ac:dyDescent="0.3">
      <c r="A1924" s="7">
        <f t="shared" si="180"/>
        <v>42101</v>
      </c>
      <c r="B1924" s="7" t="str">
        <f t="shared" si="181"/>
        <v>2015-04-07</v>
      </c>
      <c r="C1924">
        <f t="shared" si="182"/>
        <v>2015</v>
      </c>
      <c r="D1924">
        <f t="shared" si="183"/>
        <v>4</v>
      </c>
      <c r="E1924" t="str">
        <f t="shared" si="184"/>
        <v>Q2</v>
      </c>
      <c r="F1924" t="str">
        <f t="shared" si="185"/>
        <v>April</v>
      </c>
    </row>
    <row r="1925" spans="1:6" ht="15" customHeight="1" x14ac:dyDescent="0.3">
      <c r="A1925" s="7">
        <f t="shared" si="180"/>
        <v>42102</v>
      </c>
      <c r="B1925" s="7" t="str">
        <f t="shared" si="181"/>
        <v>2015-04-08</v>
      </c>
      <c r="C1925">
        <f t="shared" si="182"/>
        <v>2015</v>
      </c>
      <c r="D1925">
        <f t="shared" si="183"/>
        <v>4</v>
      </c>
      <c r="E1925" t="str">
        <f t="shared" si="184"/>
        <v>Q2</v>
      </c>
      <c r="F1925" t="str">
        <f t="shared" si="185"/>
        <v>April</v>
      </c>
    </row>
    <row r="1926" spans="1:6" ht="15" customHeight="1" x14ac:dyDescent="0.3">
      <c r="A1926" s="7">
        <f t="shared" si="180"/>
        <v>42103</v>
      </c>
      <c r="B1926" s="7" t="str">
        <f t="shared" si="181"/>
        <v>2015-04-09</v>
      </c>
      <c r="C1926">
        <f t="shared" si="182"/>
        <v>2015</v>
      </c>
      <c r="D1926">
        <f t="shared" si="183"/>
        <v>4</v>
      </c>
      <c r="E1926" t="str">
        <f t="shared" si="184"/>
        <v>Q2</v>
      </c>
      <c r="F1926" t="str">
        <f t="shared" si="185"/>
        <v>April</v>
      </c>
    </row>
    <row r="1927" spans="1:6" ht="15" customHeight="1" x14ac:dyDescent="0.3">
      <c r="A1927" s="7">
        <f t="shared" si="180"/>
        <v>42104</v>
      </c>
      <c r="B1927" s="7" t="str">
        <f t="shared" si="181"/>
        <v>2015-04-10</v>
      </c>
      <c r="C1927">
        <f t="shared" si="182"/>
        <v>2015</v>
      </c>
      <c r="D1927">
        <f t="shared" si="183"/>
        <v>4</v>
      </c>
      <c r="E1927" t="str">
        <f t="shared" si="184"/>
        <v>Q2</v>
      </c>
      <c r="F1927" t="str">
        <f t="shared" si="185"/>
        <v>April</v>
      </c>
    </row>
    <row r="1928" spans="1:6" ht="15" customHeight="1" x14ac:dyDescent="0.3">
      <c r="A1928" s="7">
        <f t="shared" si="180"/>
        <v>42105</v>
      </c>
      <c r="B1928" s="7" t="str">
        <f t="shared" si="181"/>
        <v>2015-04-11</v>
      </c>
      <c r="C1928">
        <f t="shared" si="182"/>
        <v>2015</v>
      </c>
      <c r="D1928">
        <f t="shared" si="183"/>
        <v>4</v>
      </c>
      <c r="E1928" t="str">
        <f t="shared" si="184"/>
        <v>Q2</v>
      </c>
      <c r="F1928" t="str">
        <f t="shared" si="185"/>
        <v>April</v>
      </c>
    </row>
    <row r="1929" spans="1:6" ht="15" customHeight="1" x14ac:dyDescent="0.3">
      <c r="A1929" s="7">
        <f t="shared" si="180"/>
        <v>42106</v>
      </c>
      <c r="B1929" s="7" t="str">
        <f t="shared" si="181"/>
        <v>2015-04-12</v>
      </c>
      <c r="C1929">
        <f t="shared" si="182"/>
        <v>2015</v>
      </c>
      <c r="D1929">
        <f t="shared" si="183"/>
        <v>4</v>
      </c>
      <c r="E1929" t="str">
        <f t="shared" si="184"/>
        <v>Q2</v>
      </c>
      <c r="F1929" t="str">
        <f t="shared" si="185"/>
        <v>April</v>
      </c>
    </row>
    <row r="1930" spans="1:6" ht="15" customHeight="1" x14ac:dyDescent="0.3">
      <c r="A1930" s="7">
        <f t="shared" si="180"/>
        <v>42107</v>
      </c>
      <c r="B1930" s="7" t="str">
        <f t="shared" si="181"/>
        <v>2015-04-13</v>
      </c>
      <c r="C1930">
        <f t="shared" si="182"/>
        <v>2015</v>
      </c>
      <c r="D1930">
        <f t="shared" si="183"/>
        <v>4</v>
      </c>
      <c r="E1930" t="str">
        <f t="shared" si="184"/>
        <v>Q2</v>
      </c>
      <c r="F1930" t="str">
        <f t="shared" si="185"/>
        <v>April</v>
      </c>
    </row>
    <row r="1931" spans="1:6" ht="15" customHeight="1" x14ac:dyDescent="0.3">
      <c r="A1931" s="7">
        <f t="shared" si="180"/>
        <v>42108</v>
      </c>
      <c r="B1931" s="7" t="str">
        <f t="shared" si="181"/>
        <v>2015-04-14</v>
      </c>
      <c r="C1931">
        <f t="shared" si="182"/>
        <v>2015</v>
      </c>
      <c r="D1931">
        <f t="shared" si="183"/>
        <v>4</v>
      </c>
      <c r="E1931" t="str">
        <f t="shared" si="184"/>
        <v>Q2</v>
      </c>
      <c r="F1931" t="str">
        <f t="shared" si="185"/>
        <v>April</v>
      </c>
    </row>
    <row r="1932" spans="1:6" ht="15" customHeight="1" x14ac:dyDescent="0.3">
      <c r="A1932" s="7">
        <f t="shared" si="180"/>
        <v>42109</v>
      </c>
      <c r="B1932" s="7" t="str">
        <f t="shared" si="181"/>
        <v>2015-04-15</v>
      </c>
      <c r="C1932">
        <f t="shared" si="182"/>
        <v>2015</v>
      </c>
      <c r="D1932">
        <f t="shared" si="183"/>
        <v>4</v>
      </c>
      <c r="E1932" t="str">
        <f t="shared" si="184"/>
        <v>Q2</v>
      </c>
      <c r="F1932" t="str">
        <f t="shared" si="185"/>
        <v>April</v>
      </c>
    </row>
    <row r="1933" spans="1:6" ht="15" customHeight="1" x14ac:dyDescent="0.3">
      <c r="A1933" s="7">
        <f t="shared" si="180"/>
        <v>42110</v>
      </c>
      <c r="B1933" s="7" t="str">
        <f t="shared" si="181"/>
        <v>2015-04-16</v>
      </c>
      <c r="C1933">
        <f t="shared" si="182"/>
        <v>2015</v>
      </c>
      <c r="D1933">
        <f t="shared" si="183"/>
        <v>4</v>
      </c>
      <c r="E1933" t="str">
        <f t="shared" si="184"/>
        <v>Q2</v>
      </c>
      <c r="F1933" t="str">
        <f t="shared" si="185"/>
        <v>April</v>
      </c>
    </row>
    <row r="1934" spans="1:6" ht="15" customHeight="1" x14ac:dyDescent="0.3">
      <c r="A1934" s="7">
        <f t="shared" si="180"/>
        <v>42111</v>
      </c>
      <c r="B1934" s="7" t="str">
        <f t="shared" si="181"/>
        <v>2015-04-17</v>
      </c>
      <c r="C1934">
        <f t="shared" si="182"/>
        <v>2015</v>
      </c>
      <c r="D1934">
        <f t="shared" si="183"/>
        <v>4</v>
      </c>
      <c r="E1934" t="str">
        <f t="shared" si="184"/>
        <v>Q2</v>
      </c>
      <c r="F1934" t="str">
        <f t="shared" si="185"/>
        <v>April</v>
      </c>
    </row>
    <row r="1935" spans="1:6" ht="15" customHeight="1" x14ac:dyDescent="0.3">
      <c r="A1935" s="7">
        <f t="shared" si="180"/>
        <v>42112</v>
      </c>
      <c r="B1935" s="7" t="str">
        <f t="shared" si="181"/>
        <v>2015-04-18</v>
      </c>
      <c r="C1935">
        <f t="shared" si="182"/>
        <v>2015</v>
      </c>
      <c r="D1935">
        <f t="shared" si="183"/>
        <v>4</v>
      </c>
      <c r="E1935" t="str">
        <f t="shared" si="184"/>
        <v>Q2</v>
      </c>
      <c r="F1935" t="str">
        <f t="shared" si="185"/>
        <v>April</v>
      </c>
    </row>
    <row r="1936" spans="1:6" ht="15" customHeight="1" x14ac:dyDescent="0.3">
      <c r="A1936" s="7">
        <f t="shared" si="180"/>
        <v>42113</v>
      </c>
      <c r="B1936" s="7" t="str">
        <f t="shared" si="181"/>
        <v>2015-04-19</v>
      </c>
      <c r="C1936">
        <f t="shared" si="182"/>
        <v>2015</v>
      </c>
      <c r="D1936">
        <f t="shared" si="183"/>
        <v>4</v>
      </c>
      <c r="E1936" t="str">
        <f t="shared" si="184"/>
        <v>Q2</v>
      </c>
      <c r="F1936" t="str">
        <f t="shared" si="185"/>
        <v>April</v>
      </c>
    </row>
    <row r="1937" spans="1:6" ht="15" customHeight="1" x14ac:dyDescent="0.3">
      <c r="A1937" s="7">
        <f t="shared" si="180"/>
        <v>42114</v>
      </c>
      <c r="B1937" s="7" t="str">
        <f t="shared" si="181"/>
        <v>2015-04-20</v>
      </c>
      <c r="C1937">
        <f t="shared" si="182"/>
        <v>2015</v>
      </c>
      <c r="D1937">
        <f t="shared" si="183"/>
        <v>4</v>
      </c>
      <c r="E1937" t="str">
        <f t="shared" si="184"/>
        <v>Q2</v>
      </c>
      <c r="F1937" t="str">
        <f t="shared" si="185"/>
        <v>April</v>
      </c>
    </row>
    <row r="1938" spans="1:6" ht="15" customHeight="1" x14ac:dyDescent="0.3">
      <c r="A1938" s="7">
        <f t="shared" si="180"/>
        <v>42115</v>
      </c>
      <c r="B1938" s="7" t="str">
        <f t="shared" si="181"/>
        <v>2015-04-21</v>
      </c>
      <c r="C1938">
        <f t="shared" si="182"/>
        <v>2015</v>
      </c>
      <c r="D1938">
        <f t="shared" si="183"/>
        <v>4</v>
      </c>
      <c r="E1938" t="str">
        <f t="shared" si="184"/>
        <v>Q2</v>
      </c>
      <c r="F1938" t="str">
        <f t="shared" si="185"/>
        <v>April</v>
      </c>
    </row>
    <row r="1939" spans="1:6" ht="15" customHeight="1" x14ac:dyDescent="0.3">
      <c r="A1939" s="7">
        <f t="shared" si="180"/>
        <v>42116</v>
      </c>
      <c r="B1939" s="7" t="str">
        <f t="shared" si="181"/>
        <v>2015-04-22</v>
      </c>
      <c r="C1939">
        <f t="shared" si="182"/>
        <v>2015</v>
      </c>
      <c r="D1939">
        <f t="shared" si="183"/>
        <v>4</v>
      </c>
      <c r="E1939" t="str">
        <f t="shared" si="184"/>
        <v>Q2</v>
      </c>
      <c r="F1939" t="str">
        <f t="shared" si="185"/>
        <v>April</v>
      </c>
    </row>
    <row r="1940" spans="1:6" ht="15" customHeight="1" x14ac:dyDescent="0.3">
      <c r="A1940" s="7">
        <f t="shared" si="180"/>
        <v>42117</v>
      </c>
      <c r="B1940" s="7" t="str">
        <f t="shared" si="181"/>
        <v>2015-04-23</v>
      </c>
      <c r="C1940">
        <f t="shared" si="182"/>
        <v>2015</v>
      </c>
      <c r="D1940">
        <f t="shared" si="183"/>
        <v>4</v>
      </c>
      <c r="E1940" t="str">
        <f t="shared" si="184"/>
        <v>Q2</v>
      </c>
      <c r="F1940" t="str">
        <f t="shared" si="185"/>
        <v>April</v>
      </c>
    </row>
    <row r="1941" spans="1:6" ht="15" customHeight="1" x14ac:dyDescent="0.3">
      <c r="A1941" s="7">
        <f t="shared" si="180"/>
        <v>42118</v>
      </c>
      <c r="B1941" s="7" t="str">
        <f t="shared" si="181"/>
        <v>2015-04-24</v>
      </c>
      <c r="C1941">
        <f t="shared" si="182"/>
        <v>2015</v>
      </c>
      <c r="D1941">
        <f t="shared" si="183"/>
        <v>4</v>
      </c>
      <c r="E1941" t="str">
        <f t="shared" si="184"/>
        <v>Q2</v>
      </c>
      <c r="F1941" t="str">
        <f t="shared" si="185"/>
        <v>April</v>
      </c>
    </row>
    <row r="1942" spans="1:6" ht="15" customHeight="1" x14ac:dyDescent="0.3">
      <c r="A1942" s="7">
        <f t="shared" si="180"/>
        <v>42119</v>
      </c>
      <c r="B1942" s="7" t="str">
        <f t="shared" si="181"/>
        <v>2015-04-25</v>
      </c>
      <c r="C1942">
        <f t="shared" si="182"/>
        <v>2015</v>
      </c>
      <c r="D1942">
        <f t="shared" si="183"/>
        <v>4</v>
      </c>
      <c r="E1942" t="str">
        <f t="shared" si="184"/>
        <v>Q2</v>
      </c>
      <c r="F1942" t="str">
        <f t="shared" si="185"/>
        <v>April</v>
      </c>
    </row>
    <row r="1943" spans="1:6" ht="15" customHeight="1" x14ac:dyDescent="0.3">
      <c r="A1943" s="7">
        <f t="shared" si="180"/>
        <v>42120</v>
      </c>
      <c r="B1943" s="7" t="str">
        <f t="shared" si="181"/>
        <v>2015-04-26</v>
      </c>
      <c r="C1943">
        <f t="shared" si="182"/>
        <v>2015</v>
      </c>
      <c r="D1943">
        <f t="shared" si="183"/>
        <v>4</v>
      </c>
      <c r="E1943" t="str">
        <f t="shared" si="184"/>
        <v>Q2</v>
      </c>
      <c r="F1943" t="str">
        <f t="shared" si="185"/>
        <v>April</v>
      </c>
    </row>
    <row r="1944" spans="1:6" ht="15" customHeight="1" x14ac:dyDescent="0.3">
      <c r="A1944" s="7">
        <f t="shared" si="180"/>
        <v>42121</v>
      </c>
      <c r="B1944" s="7" t="str">
        <f t="shared" si="181"/>
        <v>2015-04-27</v>
      </c>
      <c r="C1944">
        <f t="shared" si="182"/>
        <v>2015</v>
      </c>
      <c r="D1944">
        <f t="shared" si="183"/>
        <v>4</v>
      </c>
      <c r="E1944" t="str">
        <f t="shared" si="184"/>
        <v>Q2</v>
      </c>
      <c r="F1944" t="str">
        <f t="shared" si="185"/>
        <v>April</v>
      </c>
    </row>
    <row r="1945" spans="1:6" ht="15" customHeight="1" x14ac:dyDescent="0.3">
      <c r="A1945" s="7">
        <f t="shared" si="180"/>
        <v>42122</v>
      </c>
      <c r="B1945" s="7" t="str">
        <f t="shared" si="181"/>
        <v>2015-04-28</v>
      </c>
      <c r="C1945">
        <f t="shared" si="182"/>
        <v>2015</v>
      </c>
      <c r="D1945">
        <f t="shared" si="183"/>
        <v>4</v>
      </c>
      <c r="E1945" t="str">
        <f t="shared" si="184"/>
        <v>Q2</v>
      </c>
      <c r="F1945" t="str">
        <f t="shared" si="185"/>
        <v>April</v>
      </c>
    </row>
    <row r="1946" spans="1:6" ht="15" customHeight="1" x14ac:dyDescent="0.3">
      <c r="A1946" s="7">
        <f t="shared" si="180"/>
        <v>42123</v>
      </c>
      <c r="B1946" s="7" t="str">
        <f t="shared" si="181"/>
        <v>2015-04-29</v>
      </c>
      <c r="C1946">
        <f t="shared" si="182"/>
        <v>2015</v>
      </c>
      <c r="D1946">
        <f t="shared" si="183"/>
        <v>4</v>
      </c>
      <c r="E1946" t="str">
        <f t="shared" si="184"/>
        <v>Q2</v>
      </c>
      <c r="F1946" t="str">
        <f t="shared" si="185"/>
        <v>April</v>
      </c>
    </row>
    <row r="1947" spans="1:6" ht="15" customHeight="1" x14ac:dyDescent="0.3">
      <c r="A1947" s="7">
        <f t="shared" si="180"/>
        <v>42124</v>
      </c>
      <c r="B1947" s="7" t="str">
        <f t="shared" si="181"/>
        <v>2015-04-30</v>
      </c>
      <c r="C1947">
        <f t="shared" si="182"/>
        <v>2015</v>
      </c>
      <c r="D1947">
        <f t="shared" si="183"/>
        <v>4</v>
      </c>
      <c r="E1947" t="str">
        <f t="shared" si="184"/>
        <v>Q2</v>
      </c>
      <c r="F1947" t="str">
        <f t="shared" si="185"/>
        <v>April</v>
      </c>
    </row>
    <row r="1948" spans="1:6" ht="15" customHeight="1" x14ac:dyDescent="0.3">
      <c r="A1948" s="7">
        <f t="shared" si="180"/>
        <v>42125</v>
      </c>
      <c r="B1948" s="7" t="str">
        <f t="shared" si="181"/>
        <v>2015-05-01</v>
      </c>
      <c r="C1948">
        <f t="shared" si="182"/>
        <v>2015</v>
      </c>
      <c r="D1948">
        <f t="shared" si="183"/>
        <v>5</v>
      </c>
      <c r="E1948" t="str">
        <f t="shared" si="184"/>
        <v>Q2</v>
      </c>
      <c r="F1948" t="str">
        <f t="shared" si="185"/>
        <v>May</v>
      </c>
    </row>
    <row r="1949" spans="1:6" ht="15" customHeight="1" x14ac:dyDescent="0.3">
      <c r="A1949" s="7">
        <f t="shared" si="180"/>
        <v>42126</v>
      </c>
      <c r="B1949" s="7" t="str">
        <f t="shared" si="181"/>
        <v>2015-05-02</v>
      </c>
      <c r="C1949">
        <f t="shared" si="182"/>
        <v>2015</v>
      </c>
      <c r="D1949">
        <f t="shared" si="183"/>
        <v>5</v>
      </c>
      <c r="E1949" t="str">
        <f t="shared" si="184"/>
        <v>Q2</v>
      </c>
      <c r="F1949" t="str">
        <f t="shared" si="185"/>
        <v>May</v>
      </c>
    </row>
    <row r="1950" spans="1:6" ht="15" customHeight="1" x14ac:dyDescent="0.3">
      <c r="A1950" s="7">
        <f t="shared" si="180"/>
        <v>42127</v>
      </c>
      <c r="B1950" s="7" t="str">
        <f t="shared" si="181"/>
        <v>2015-05-03</v>
      </c>
      <c r="C1950">
        <f t="shared" si="182"/>
        <v>2015</v>
      </c>
      <c r="D1950">
        <f t="shared" si="183"/>
        <v>5</v>
      </c>
      <c r="E1950" t="str">
        <f t="shared" si="184"/>
        <v>Q2</v>
      </c>
      <c r="F1950" t="str">
        <f t="shared" si="185"/>
        <v>May</v>
      </c>
    </row>
    <row r="1951" spans="1:6" ht="15" customHeight="1" x14ac:dyDescent="0.3">
      <c r="A1951" s="7">
        <f t="shared" si="180"/>
        <v>42128</v>
      </c>
      <c r="B1951" s="7" t="str">
        <f t="shared" si="181"/>
        <v>2015-05-04</v>
      </c>
      <c r="C1951">
        <f t="shared" si="182"/>
        <v>2015</v>
      </c>
      <c r="D1951">
        <f t="shared" si="183"/>
        <v>5</v>
      </c>
      <c r="E1951" t="str">
        <f t="shared" si="184"/>
        <v>Q2</v>
      </c>
      <c r="F1951" t="str">
        <f t="shared" si="185"/>
        <v>May</v>
      </c>
    </row>
    <row r="1952" spans="1:6" ht="15" customHeight="1" x14ac:dyDescent="0.3">
      <c r="A1952" s="7">
        <f t="shared" si="180"/>
        <v>42129</v>
      </c>
      <c r="B1952" s="7" t="str">
        <f t="shared" si="181"/>
        <v>2015-05-05</v>
      </c>
      <c r="C1952">
        <f t="shared" si="182"/>
        <v>2015</v>
      </c>
      <c r="D1952">
        <f t="shared" si="183"/>
        <v>5</v>
      </c>
      <c r="E1952" t="str">
        <f t="shared" si="184"/>
        <v>Q2</v>
      </c>
      <c r="F1952" t="str">
        <f t="shared" si="185"/>
        <v>May</v>
      </c>
    </row>
    <row r="1953" spans="1:6" ht="15" customHeight="1" x14ac:dyDescent="0.3">
      <c r="A1953" s="7">
        <f t="shared" si="180"/>
        <v>42130</v>
      </c>
      <c r="B1953" s="7" t="str">
        <f t="shared" si="181"/>
        <v>2015-05-06</v>
      </c>
      <c r="C1953">
        <f t="shared" si="182"/>
        <v>2015</v>
      </c>
      <c r="D1953">
        <f t="shared" si="183"/>
        <v>5</v>
      </c>
      <c r="E1953" t="str">
        <f t="shared" si="184"/>
        <v>Q2</v>
      </c>
      <c r="F1953" t="str">
        <f t="shared" si="185"/>
        <v>May</v>
      </c>
    </row>
    <row r="1954" spans="1:6" ht="15" customHeight="1" x14ac:dyDescent="0.3">
      <c r="A1954" s="7">
        <f t="shared" si="180"/>
        <v>42131</v>
      </c>
      <c r="B1954" s="7" t="str">
        <f t="shared" si="181"/>
        <v>2015-05-07</v>
      </c>
      <c r="C1954">
        <f t="shared" si="182"/>
        <v>2015</v>
      </c>
      <c r="D1954">
        <f t="shared" si="183"/>
        <v>5</v>
      </c>
      <c r="E1954" t="str">
        <f t="shared" si="184"/>
        <v>Q2</v>
      </c>
      <c r="F1954" t="str">
        <f t="shared" si="185"/>
        <v>May</v>
      </c>
    </row>
    <row r="1955" spans="1:6" ht="15" customHeight="1" x14ac:dyDescent="0.3">
      <c r="A1955" s="7">
        <f t="shared" si="180"/>
        <v>42132</v>
      </c>
      <c r="B1955" s="7" t="str">
        <f t="shared" si="181"/>
        <v>2015-05-08</v>
      </c>
      <c r="C1955">
        <f t="shared" si="182"/>
        <v>2015</v>
      </c>
      <c r="D1955">
        <f t="shared" si="183"/>
        <v>5</v>
      </c>
      <c r="E1955" t="str">
        <f t="shared" si="184"/>
        <v>Q2</v>
      </c>
      <c r="F1955" t="str">
        <f t="shared" si="185"/>
        <v>May</v>
      </c>
    </row>
    <row r="1956" spans="1:6" ht="15" customHeight="1" x14ac:dyDescent="0.3">
      <c r="A1956" s="7">
        <f t="shared" si="180"/>
        <v>42133</v>
      </c>
      <c r="B1956" s="7" t="str">
        <f t="shared" si="181"/>
        <v>2015-05-09</v>
      </c>
      <c r="C1956">
        <f t="shared" si="182"/>
        <v>2015</v>
      </c>
      <c r="D1956">
        <f t="shared" si="183"/>
        <v>5</v>
      </c>
      <c r="E1956" t="str">
        <f t="shared" si="184"/>
        <v>Q2</v>
      </c>
      <c r="F1956" t="str">
        <f t="shared" si="185"/>
        <v>May</v>
      </c>
    </row>
    <row r="1957" spans="1:6" ht="15" customHeight="1" x14ac:dyDescent="0.3">
      <c r="A1957" s="7">
        <f t="shared" si="180"/>
        <v>42134</v>
      </c>
      <c r="B1957" s="7" t="str">
        <f t="shared" si="181"/>
        <v>2015-05-10</v>
      </c>
      <c r="C1957">
        <f t="shared" si="182"/>
        <v>2015</v>
      </c>
      <c r="D1957">
        <f t="shared" si="183"/>
        <v>5</v>
      </c>
      <c r="E1957" t="str">
        <f t="shared" si="184"/>
        <v>Q2</v>
      </c>
      <c r="F1957" t="str">
        <f t="shared" si="185"/>
        <v>May</v>
      </c>
    </row>
    <row r="1958" spans="1:6" ht="15" customHeight="1" x14ac:dyDescent="0.3">
      <c r="A1958" s="7">
        <f t="shared" si="180"/>
        <v>42135</v>
      </c>
      <c r="B1958" s="7" t="str">
        <f t="shared" si="181"/>
        <v>2015-05-11</v>
      </c>
      <c r="C1958">
        <f t="shared" si="182"/>
        <v>2015</v>
      </c>
      <c r="D1958">
        <f t="shared" si="183"/>
        <v>5</v>
      </c>
      <c r="E1958" t="str">
        <f t="shared" si="184"/>
        <v>Q2</v>
      </c>
      <c r="F1958" t="str">
        <f t="shared" si="185"/>
        <v>May</v>
      </c>
    </row>
    <row r="1959" spans="1:6" ht="15" customHeight="1" x14ac:dyDescent="0.3">
      <c r="A1959" s="7">
        <f t="shared" si="180"/>
        <v>42136</v>
      </c>
      <c r="B1959" s="7" t="str">
        <f t="shared" si="181"/>
        <v>2015-05-12</v>
      </c>
      <c r="C1959">
        <f t="shared" si="182"/>
        <v>2015</v>
      </c>
      <c r="D1959">
        <f t="shared" si="183"/>
        <v>5</v>
      </c>
      <c r="E1959" t="str">
        <f t="shared" si="184"/>
        <v>Q2</v>
      </c>
      <c r="F1959" t="str">
        <f t="shared" si="185"/>
        <v>May</v>
      </c>
    </row>
    <row r="1960" spans="1:6" ht="15" customHeight="1" x14ac:dyDescent="0.3">
      <c r="A1960" s="7">
        <f t="shared" si="180"/>
        <v>42137</v>
      </c>
      <c r="B1960" s="7" t="str">
        <f t="shared" si="181"/>
        <v>2015-05-13</v>
      </c>
      <c r="C1960">
        <f t="shared" si="182"/>
        <v>2015</v>
      </c>
      <c r="D1960">
        <f t="shared" si="183"/>
        <v>5</v>
      </c>
      <c r="E1960" t="str">
        <f t="shared" si="184"/>
        <v>Q2</v>
      </c>
      <c r="F1960" t="str">
        <f t="shared" si="185"/>
        <v>May</v>
      </c>
    </row>
    <row r="1961" spans="1:6" ht="15" customHeight="1" x14ac:dyDescent="0.3">
      <c r="A1961" s="7">
        <f t="shared" si="180"/>
        <v>42138</v>
      </c>
      <c r="B1961" s="7" t="str">
        <f t="shared" si="181"/>
        <v>2015-05-14</v>
      </c>
      <c r="C1961">
        <f t="shared" si="182"/>
        <v>2015</v>
      </c>
      <c r="D1961">
        <f t="shared" si="183"/>
        <v>5</v>
      </c>
      <c r="E1961" t="str">
        <f t="shared" si="184"/>
        <v>Q2</v>
      </c>
      <c r="F1961" t="str">
        <f t="shared" si="185"/>
        <v>May</v>
      </c>
    </row>
    <row r="1962" spans="1:6" ht="15" customHeight="1" x14ac:dyDescent="0.3">
      <c r="A1962" s="7">
        <f t="shared" si="180"/>
        <v>42139</v>
      </c>
      <c r="B1962" s="7" t="str">
        <f t="shared" si="181"/>
        <v>2015-05-15</v>
      </c>
      <c r="C1962">
        <f t="shared" si="182"/>
        <v>2015</v>
      </c>
      <c r="D1962">
        <f t="shared" si="183"/>
        <v>5</v>
      </c>
      <c r="E1962" t="str">
        <f t="shared" si="184"/>
        <v>Q2</v>
      </c>
      <c r="F1962" t="str">
        <f t="shared" si="185"/>
        <v>May</v>
      </c>
    </row>
    <row r="1963" spans="1:6" ht="15" customHeight="1" x14ac:dyDescent="0.3">
      <c r="A1963" s="7">
        <f t="shared" si="180"/>
        <v>42140</v>
      </c>
      <c r="B1963" s="7" t="str">
        <f t="shared" si="181"/>
        <v>2015-05-16</v>
      </c>
      <c r="C1963">
        <f t="shared" si="182"/>
        <v>2015</v>
      </c>
      <c r="D1963">
        <f t="shared" si="183"/>
        <v>5</v>
      </c>
      <c r="E1963" t="str">
        <f t="shared" si="184"/>
        <v>Q2</v>
      </c>
      <c r="F1963" t="str">
        <f t="shared" si="185"/>
        <v>May</v>
      </c>
    </row>
    <row r="1964" spans="1:6" ht="15" customHeight="1" x14ac:dyDescent="0.3">
      <c r="A1964" s="7">
        <f t="shared" si="180"/>
        <v>42141</v>
      </c>
      <c r="B1964" s="7" t="str">
        <f t="shared" si="181"/>
        <v>2015-05-17</v>
      </c>
      <c r="C1964">
        <f t="shared" si="182"/>
        <v>2015</v>
      </c>
      <c r="D1964">
        <f t="shared" si="183"/>
        <v>5</v>
      </c>
      <c r="E1964" t="str">
        <f t="shared" si="184"/>
        <v>Q2</v>
      </c>
      <c r="F1964" t="str">
        <f t="shared" si="185"/>
        <v>May</v>
      </c>
    </row>
    <row r="1965" spans="1:6" ht="15" customHeight="1" x14ac:dyDescent="0.3">
      <c r="A1965" s="7">
        <f t="shared" si="180"/>
        <v>42142</v>
      </c>
      <c r="B1965" s="7" t="str">
        <f t="shared" si="181"/>
        <v>2015-05-18</v>
      </c>
      <c r="C1965">
        <f t="shared" si="182"/>
        <v>2015</v>
      </c>
      <c r="D1965">
        <f t="shared" si="183"/>
        <v>5</v>
      </c>
      <c r="E1965" t="str">
        <f t="shared" si="184"/>
        <v>Q2</v>
      </c>
      <c r="F1965" t="str">
        <f t="shared" si="185"/>
        <v>May</v>
      </c>
    </row>
    <row r="1966" spans="1:6" ht="15" customHeight="1" x14ac:dyDescent="0.3">
      <c r="A1966" s="7">
        <f t="shared" si="180"/>
        <v>42143</v>
      </c>
      <c r="B1966" s="7" t="str">
        <f t="shared" si="181"/>
        <v>2015-05-19</v>
      </c>
      <c r="C1966">
        <f t="shared" si="182"/>
        <v>2015</v>
      </c>
      <c r="D1966">
        <f t="shared" si="183"/>
        <v>5</v>
      </c>
      <c r="E1966" t="str">
        <f t="shared" si="184"/>
        <v>Q2</v>
      </c>
      <c r="F1966" t="str">
        <f t="shared" si="185"/>
        <v>May</v>
      </c>
    </row>
    <row r="1967" spans="1:6" ht="15" customHeight="1" x14ac:dyDescent="0.3">
      <c r="A1967" s="7">
        <f t="shared" si="180"/>
        <v>42144</v>
      </c>
      <c r="B1967" s="7" t="str">
        <f t="shared" si="181"/>
        <v>2015-05-20</v>
      </c>
      <c r="C1967">
        <f t="shared" si="182"/>
        <v>2015</v>
      </c>
      <c r="D1967">
        <f t="shared" si="183"/>
        <v>5</v>
      </c>
      <c r="E1967" t="str">
        <f t="shared" si="184"/>
        <v>Q2</v>
      </c>
      <c r="F1967" t="str">
        <f t="shared" si="185"/>
        <v>May</v>
      </c>
    </row>
    <row r="1968" spans="1:6" ht="15" customHeight="1" x14ac:dyDescent="0.3">
      <c r="A1968" s="7">
        <f t="shared" si="180"/>
        <v>42145</v>
      </c>
      <c r="B1968" s="7" t="str">
        <f t="shared" si="181"/>
        <v>2015-05-21</v>
      </c>
      <c r="C1968">
        <f t="shared" si="182"/>
        <v>2015</v>
      </c>
      <c r="D1968">
        <f t="shared" si="183"/>
        <v>5</v>
      </c>
      <c r="E1968" t="str">
        <f t="shared" si="184"/>
        <v>Q2</v>
      </c>
      <c r="F1968" t="str">
        <f t="shared" si="185"/>
        <v>May</v>
      </c>
    </row>
    <row r="1969" spans="1:6" ht="15" customHeight="1" x14ac:dyDescent="0.3">
      <c r="A1969" s="7">
        <f t="shared" si="180"/>
        <v>42146</v>
      </c>
      <c r="B1969" s="7" t="str">
        <f t="shared" si="181"/>
        <v>2015-05-22</v>
      </c>
      <c r="C1969">
        <f t="shared" si="182"/>
        <v>2015</v>
      </c>
      <c r="D1969">
        <f t="shared" si="183"/>
        <v>5</v>
      </c>
      <c r="E1969" t="str">
        <f t="shared" si="184"/>
        <v>Q2</v>
      </c>
      <c r="F1969" t="str">
        <f t="shared" si="185"/>
        <v>May</v>
      </c>
    </row>
    <row r="1970" spans="1:6" ht="15" customHeight="1" x14ac:dyDescent="0.3">
      <c r="A1970" s="7">
        <f t="shared" si="180"/>
        <v>42147</v>
      </c>
      <c r="B1970" s="7" t="str">
        <f t="shared" si="181"/>
        <v>2015-05-23</v>
      </c>
      <c r="C1970">
        <f t="shared" si="182"/>
        <v>2015</v>
      </c>
      <c r="D1970">
        <f t="shared" si="183"/>
        <v>5</v>
      </c>
      <c r="E1970" t="str">
        <f t="shared" si="184"/>
        <v>Q2</v>
      </c>
      <c r="F1970" t="str">
        <f t="shared" si="185"/>
        <v>May</v>
      </c>
    </row>
    <row r="1971" spans="1:6" ht="15" customHeight="1" x14ac:dyDescent="0.3">
      <c r="A1971" s="7">
        <f t="shared" si="180"/>
        <v>42148</v>
      </c>
      <c r="B1971" s="7" t="str">
        <f t="shared" si="181"/>
        <v>2015-05-24</v>
      </c>
      <c r="C1971">
        <f t="shared" si="182"/>
        <v>2015</v>
      </c>
      <c r="D1971">
        <f t="shared" si="183"/>
        <v>5</v>
      </c>
      <c r="E1971" t="str">
        <f t="shared" si="184"/>
        <v>Q2</v>
      </c>
      <c r="F1971" t="str">
        <f t="shared" si="185"/>
        <v>May</v>
      </c>
    </row>
    <row r="1972" spans="1:6" ht="15" customHeight="1" x14ac:dyDescent="0.3">
      <c r="A1972" s="7">
        <f t="shared" si="180"/>
        <v>42149</v>
      </c>
      <c r="B1972" s="7" t="str">
        <f t="shared" si="181"/>
        <v>2015-05-25</v>
      </c>
      <c r="C1972">
        <f t="shared" si="182"/>
        <v>2015</v>
      </c>
      <c r="D1972">
        <f t="shared" si="183"/>
        <v>5</v>
      </c>
      <c r="E1972" t="str">
        <f t="shared" si="184"/>
        <v>Q2</v>
      </c>
      <c r="F1972" t="str">
        <f t="shared" si="185"/>
        <v>May</v>
      </c>
    </row>
    <row r="1973" spans="1:6" ht="15" customHeight="1" x14ac:dyDescent="0.3">
      <c r="A1973" s="7">
        <f t="shared" si="180"/>
        <v>42150</v>
      </c>
      <c r="B1973" s="7" t="str">
        <f t="shared" si="181"/>
        <v>2015-05-26</v>
      </c>
      <c r="C1973">
        <f t="shared" si="182"/>
        <v>2015</v>
      </c>
      <c r="D1973">
        <f t="shared" si="183"/>
        <v>5</v>
      </c>
      <c r="E1973" t="str">
        <f t="shared" si="184"/>
        <v>Q2</v>
      </c>
      <c r="F1973" t="str">
        <f t="shared" si="185"/>
        <v>May</v>
      </c>
    </row>
    <row r="1974" spans="1:6" ht="15" customHeight="1" x14ac:dyDescent="0.3">
      <c r="A1974" s="7">
        <f t="shared" si="180"/>
        <v>42151</v>
      </c>
      <c r="B1974" s="7" t="str">
        <f t="shared" si="181"/>
        <v>2015-05-27</v>
      </c>
      <c r="C1974">
        <f t="shared" si="182"/>
        <v>2015</v>
      </c>
      <c r="D1974">
        <f t="shared" si="183"/>
        <v>5</v>
      </c>
      <c r="E1974" t="str">
        <f t="shared" si="184"/>
        <v>Q2</v>
      </c>
      <c r="F1974" t="str">
        <f t="shared" si="185"/>
        <v>May</v>
      </c>
    </row>
    <row r="1975" spans="1:6" ht="15" customHeight="1" x14ac:dyDescent="0.3">
      <c r="A1975" s="7">
        <f t="shared" si="180"/>
        <v>42152</v>
      </c>
      <c r="B1975" s="7" t="str">
        <f t="shared" si="181"/>
        <v>2015-05-28</v>
      </c>
      <c r="C1975">
        <f t="shared" si="182"/>
        <v>2015</v>
      </c>
      <c r="D1975">
        <f t="shared" si="183"/>
        <v>5</v>
      </c>
      <c r="E1975" t="str">
        <f t="shared" si="184"/>
        <v>Q2</v>
      </c>
      <c r="F1975" t="str">
        <f t="shared" si="185"/>
        <v>May</v>
      </c>
    </row>
    <row r="1976" spans="1:6" ht="15" customHeight="1" x14ac:dyDescent="0.3">
      <c r="A1976" s="7">
        <f t="shared" si="180"/>
        <v>42153</v>
      </c>
      <c r="B1976" s="7" t="str">
        <f t="shared" si="181"/>
        <v>2015-05-29</v>
      </c>
      <c r="C1976">
        <f t="shared" si="182"/>
        <v>2015</v>
      </c>
      <c r="D1976">
        <f t="shared" si="183"/>
        <v>5</v>
      </c>
      <c r="E1976" t="str">
        <f t="shared" si="184"/>
        <v>Q2</v>
      </c>
      <c r="F1976" t="str">
        <f t="shared" si="185"/>
        <v>May</v>
      </c>
    </row>
    <row r="1977" spans="1:6" ht="15" customHeight="1" x14ac:dyDescent="0.3">
      <c r="A1977" s="7">
        <f t="shared" si="180"/>
        <v>42154</v>
      </c>
      <c r="B1977" s="7" t="str">
        <f t="shared" si="181"/>
        <v>2015-05-30</v>
      </c>
      <c r="C1977">
        <f t="shared" si="182"/>
        <v>2015</v>
      </c>
      <c r="D1977">
        <f t="shared" si="183"/>
        <v>5</v>
      </c>
      <c r="E1977" t="str">
        <f t="shared" si="184"/>
        <v>Q2</v>
      </c>
      <c r="F1977" t="str">
        <f t="shared" si="185"/>
        <v>May</v>
      </c>
    </row>
    <row r="1978" spans="1:6" ht="15" customHeight="1" x14ac:dyDescent="0.3">
      <c r="A1978" s="7">
        <f t="shared" si="180"/>
        <v>42155</v>
      </c>
      <c r="B1978" s="7" t="str">
        <f t="shared" si="181"/>
        <v>2015-05-31</v>
      </c>
      <c r="C1978">
        <f t="shared" si="182"/>
        <v>2015</v>
      </c>
      <c r="D1978">
        <f t="shared" si="183"/>
        <v>5</v>
      </c>
      <c r="E1978" t="str">
        <f t="shared" si="184"/>
        <v>Q2</v>
      </c>
      <c r="F1978" t="str">
        <f t="shared" si="185"/>
        <v>May</v>
      </c>
    </row>
    <row r="1979" spans="1:6" ht="15" customHeight="1" x14ac:dyDescent="0.3">
      <c r="A1979" s="7">
        <f t="shared" si="180"/>
        <v>42156</v>
      </c>
      <c r="B1979" s="7" t="str">
        <f t="shared" si="181"/>
        <v>2015-06-01</v>
      </c>
      <c r="C1979">
        <f t="shared" si="182"/>
        <v>2015</v>
      </c>
      <c r="D1979">
        <f t="shared" si="183"/>
        <v>6</v>
      </c>
      <c r="E1979" t="str">
        <f t="shared" si="184"/>
        <v>Q2</v>
      </c>
      <c r="F1979" t="str">
        <f t="shared" si="185"/>
        <v>June</v>
      </c>
    </row>
    <row r="1980" spans="1:6" ht="15" customHeight="1" x14ac:dyDescent="0.3">
      <c r="A1980" s="7">
        <f t="shared" si="180"/>
        <v>42157</v>
      </c>
      <c r="B1980" s="7" t="str">
        <f t="shared" si="181"/>
        <v>2015-06-02</v>
      </c>
      <c r="C1980">
        <f t="shared" si="182"/>
        <v>2015</v>
      </c>
      <c r="D1980">
        <f t="shared" si="183"/>
        <v>6</v>
      </c>
      <c r="E1980" t="str">
        <f t="shared" si="184"/>
        <v>Q2</v>
      </c>
      <c r="F1980" t="str">
        <f t="shared" si="185"/>
        <v>June</v>
      </c>
    </row>
    <row r="1981" spans="1:6" ht="15" customHeight="1" x14ac:dyDescent="0.3">
      <c r="A1981" s="7">
        <f t="shared" si="180"/>
        <v>42158</v>
      </c>
      <c r="B1981" s="7" t="str">
        <f t="shared" si="181"/>
        <v>2015-06-03</v>
      </c>
      <c r="C1981">
        <f t="shared" si="182"/>
        <v>2015</v>
      </c>
      <c r="D1981">
        <f t="shared" si="183"/>
        <v>6</v>
      </c>
      <c r="E1981" t="str">
        <f t="shared" si="184"/>
        <v>Q2</v>
      </c>
      <c r="F1981" t="str">
        <f t="shared" si="185"/>
        <v>June</v>
      </c>
    </row>
    <row r="1982" spans="1:6" ht="15" customHeight="1" x14ac:dyDescent="0.3">
      <c r="A1982" s="7">
        <f t="shared" ref="A1982:A2045" si="186">A1981+1</f>
        <v>42159</v>
      </c>
      <c r="B1982" s="7" t="str">
        <f t="shared" si="181"/>
        <v>2015-06-04</v>
      </c>
      <c r="C1982">
        <f t="shared" si="182"/>
        <v>2015</v>
      </c>
      <c r="D1982">
        <f t="shared" si="183"/>
        <v>6</v>
      </c>
      <c r="E1982" t="str">
        <f t="shared" si="184"/>
        <v>Q2</v>
      </c>
      <c r="F1982" t="str">
        <f t="shared" si="185"/>
        <v>June</v>
      </c>
    </row>
    <row r="1983" spans="1:6" ht="15" customHeight="1" x14ac:dyDescent="0.3">
      <c r="A1983" s="7">
        <f t="shared" si="186"/>
        <v>42160</v>
      </c>
      <c r="B1983" s="7" t="str">
        <f t="shared" si="181"/>
        <v>2015-06-05</v>
      </c>
      <c r="C1983">
        <f t="shared" si="182"/>
        <v>2015</v>
      </c>
      <c r="D1983">
        <f t="shared" si="183"/>
        <v>6</v>
      </c>
      <c r="E1983" t="str">
        <f t="shared" si="184"/>
        <v>Q2</v>
      </c>
      <c r="F1983" t="str">
        <f t="shared" si="185"/>
        <v>June</v>
      </c>
    </row>
    <row r="1984" spans="1:6" ht="15" customHeight="1" x14ac:dyDescent="0.3">
      <c r="A1984" s="7">
        <f t="shared" si="186"/>
        <v>42161</v>
      </c>
      <c r="B1984" s="7" t="str">
        <f t="shared" si="181"/>
        <v>2015-06-06</v>
      </c>
      <c r="C1984">
        <f t="shared" si="182"/>
        <v>2015</v>
      </c>
      <c r="D1984">
        <f t="shared" si="183"/>
        <v>6</v>
      </c>
      <c r="E1984" t="str">
        <f t="shared" si="184"/>
        <v>Q2</v>
      </c>
      <c r="F1984" t="str">
        <f t="shared" si="185"/>
        <v>June</v>
      </c>
    </row>
    <row r="1985" spans="1:6" ht="15" customHeight="1" x14ac:dyDescent="0.3">
      <c r="A1985" s="7">
        <f t="shared" si="186"/>
        <v>42162</v>
      </c>
      <c r="B1985" s="7" t="str">
        <f t="shared" si="181"/>
        <v>2015-06-07</v>
      </c>
      <c r="C1985">
        <f t="shared" si="182"/>
        <v>2015</v>
      </c>
      <c r="D1985">
        <f t="shared" si="183"/>
        <v>6</v>
      </c>
      <c r="E1985" t="str">
        <f t="shared" si="184"/>
        <v>Q2</v>
      </c>
      <c r="F1985" t="str">
        <f t="shared" si="185"/>
        <v>June</v>
      </c>
    </row>
    <row r="1986" spans="1:6" ht="15" customHeight="1" x14ac:dyDescent="0.3">
      <c r="A1986" s="7">
        <f t="shared" si="186"/>
        <v>42163</v>
      </c>
      <c r="B1986" s="7" t="str">
        <f t="shared" si="181"/>
        <v>2015-06-08</v>
      </c>
      <c r="C1986">
        <f t="shared" si="182"/>
        <v>2015</v>
      </c>
      <c r="D1986">
        <f t="shared" si="183"/>
        <v>6</v>
      </c>
      <c r="E1986" t="str">
        <f t="shared" si="184"/>
        <v>Q2</v>
      </c>
      <c r="F1986" t="str">
        <f t="shared" si="185"/>
        <v>June</v>
      </c>
    </row>
    <row r="1987" spans="1:6" ht="15" customHeight="1" x14ac:dyDescent="0.3">
      <c r="A1987" s="7">
        <f t="shared" si="186"/>
        <v>42164</v>
      </c>
      <c r="B1987" s="7" t="str">
        <f t="shared" ref="B1987:B2050" si="187">TEXT(A1987,"yyyy-mm-dd")</f>
        <v>2015-06-09</v>
      </c>
      <c r="C1987">
        <f t="shared" ref="C1987:C2050" si="188">YEAR(A1987)</f>
        <v>2015</v>
      </c>
      <c r="D1987">
        <f t="shared" ref="D1987:D2050" si="189">MONTH(A1987)</f>
        <v>6</v>
      </c>
      <c r="E1987" t="str">
        <f t="shared" ref="E1987:E2050" si="190">"Q"&amp;INT((MONTH(A1987)+2)/3)</f>
        <v>Q2</v>
      </c>
      <c r="F1987" t="str">
        <f t="shared" ref="F1987:F2050" si="191">TEXT(A1987,"mmmm")</f>
        <v>June</v>
      </c>
    </row>
    <row r="1988" spans="1:6" ht="15" customHeight="1" x14ac:dyDescent="0.3">
      <c r="A1988" s="7">
        <f t="shared" si="186"/>
        <v>42165</v>
      </c>
      <c r="B1988" s="7" t="str">
        <f t="shared" si="187"/>
        <v>2015-06-10</v>
      </c>
      <c r="C1988">
        <f t="shared" si="188"/>
        <v>2015</v>
      </c>
      <c r="D1988">
        <f t="shared" si="189"/>
        <v>6</v>
      </c>
      <c r="E1988" t="str">
        <f t="shared" si="190"/>
        <v>Q2</v>
      </c>
      <c r="F1988" t="str">
        <f t="shared" si="191"/>
        <v>June</v>
      </c>
    </row>
    <row r="1989" spans="1:6" ht="15" customHeight="1" x14ac:dyDescent="0.3">
      <c r="A1989" s="7">
        <f t="shared" si="186"/>
        <v>42166</v>
      </c>
      <c r="B1989" s="7" t="str">
        <f t="shared" si="187"/>
        <v>2015-06-11</v>
      </c>
      <c r="C1989">
        <f t="shared" si="188"/>
        <v>2015</v>
      </c>
      <c r="D1989">
        <f t="shared" si="189"/>
        <v>6</v>
      </c>
      <c r="E1989" t="str">
        <f t="shared" si="190"/>
        <v>Q2</v>
      </c>
      <c r="F1989" t="str">
        <f t="shared" si="191"/>
        <v>June</v>
      </c>
    </row>
    <row r="1990" spans="1:6" ht="15" customHeight="1" x14ac:dyDescent="0.3">
      <c r="A1990" s="7">
        <f t="shared" si="186"/>
        <v>42167</v>
      </c>
      <c r="B1990" s="7" t="str">
        <f t="shared" si="187"/>
        <v>2015-06-12</v>
      </c>
      <c r="C1990">
        <f t="shared" si="188"/>
        <v>2015</v>
      </c>
      <c r="D1990">
        <f t="shared" si="189"/>
        <v>6</v>
      </c>
      <c r="E1990" t="str">
        <f t="shared" si="190"/>
        <v>Q2</v>
      </c>
      <c r="F1990" t="str">
        <f t="shared" si="191"/>
        <v>June</v>
      </c>
    </row>
    <row r="1991" spans="1:6" ht="15" customHeight="1" x14ac:dyDescent="0.3">
      <c r="A1991" s="7">
        <f t="shared" si="186"/>
        <v>42168</v>
      </c>
      <c r="B1991" s="7" t="str">
        <f t="shared" si="187"/>
        <v>2015-06-13</v>
      </c>
      <c r="C1991">
        <f t="shared" si="188"/>
        <v>2015</v>
      </c>
      <c r="D1991">
        <f t="shared" si="189"/>
        <v>6</v>
      </c>
      <c r="E1991" t="str">
        <f t="shared" si="190"/>
        <v>Q2</v>
      </c>
      <c r="F1991" t="str">
        <f t="shared" si="191"/>
        <v>June</v>
      </c>
    </row>
    <row r="1992" spans="1:6" ht="15" customHeight="1" x14ac:dyDescent="0.3">
      <c r="A1992" s="7">
        <f t="shared" si="186"/>
        <v>42169</v>
      </c>
      <c r="B1992" s="7" t="str">
        <f t="shared" si="187"/>
        <v>2015-06-14</v>
      </c>
      <c r="C1992">
        <f t="shared" si="188"/>
        <v>2015</v>
      </c>
      <c r="D1992">
        <f t="shared" si="189"/>
        <v>6</v>
      </c>
      <c r="E1992" t="str">
        <f t="shared" si="190"/>
        <v>Q2</v>
      </c>
      <c r="F1992" t="str">
        <f t="shared" si="191"/>
        <v>June</v>
      </c>
    </row>
    <row r="1993" spans="1:6" ht="15" customHeight="1" x14ac:dyDescent="0.3">
      <c r="A1993" s="7">
        <f t="shared" si="186"/>
        <v>42170</v>
      </c>
      <c r="B1993" s="7" t="str">
        <f t="shared" si="187"/>
        <v>2015-06-15</v>
      </c>
      <c r="C1993">
        <f t="shared" si="188"/>
        <v>2015</v>
      </c>
      <c r="D1993">
        <f t="shared" si="189"/>
        <v>6</v>
      </c>
      <c r="E1993" t="str">
        <f t="shared" si="190"/>
        <v>Q2</v>
      </c>
      <c r="F1993" t="str">
        <f t="shared" si="191"/>
        <v>June</v>
      </c>
    </row>
    <row r="1994" spans="1:6" ht="15" customHeight="1" x14ac:dyDescent="0.3">
      <c r="A1994" s="7">
        <f t="shared" si="186"/>
        <v>42171</v>
      </c>
      <c r="B1994" s="7" t="str">
        <f t="shared" si="187"/>
        <v>2015-06-16</v>
      </c>
      <c r="C1994">
        <f t="shared" si="188"/>
        <v>2015</v>
      </c>
      <c r="D1994">
        <f t="shared" si="189"/>
        <v>6</v>
      </c>
      <c r="E1994" t="str">
        <f t="shared" si="190"/>
        <v>Q2</v>
      </c>
      <c r="F1994" t="str">
        <f t="shared" si="191"/>
        <v>June</v>
      </c>
    </row>
    <row r="1995" spans="1:6" ht="15" customHeight="1" x14ac:dyDescent="0.3">
      <c r="A1995" s="7">
        <f t="shared" si="186"/>
        <v>42172</v>
      </c>
      <c r="B1995" s="7" t="str">
        <f t="shared" si="187"/>
        <v>2015-06-17</v>
      </c>
      <c r="C1995">
        <f t="shared" si="188"/>
        <v>2015</v>
      </c>
      <c r="D1995">
        <f t="shared" si="189"/>
        <v>6</v>
      </c>
      <c r="E1995" t="str">
        <f t="shared" si="190"/>
        <v>Q2</v>
      </c>
      <c r="F1995" t="str">
        <f t="shared" si="191"/>
        <v>June</v>
      </c>
    </row>
    <row r="1996" spans="1:6" ht="15" customHeight="1" x14ac:dyDescent="0.3">
      <c r="A1996" s="7">
        <f t="shared" si="186"/>
        <v>42173</v>
      </c>
      <c r="B1996" s="7" t="str">
        <f t="shared" si="187"/>
        <v>2015-06-18</v>
      </c>
      <c r="C1996">
        <f t="shared" si="188"/>
        <v>2015</v>
      </c>
      <c r="D1996">
        <f t="shared" si="189"/>
        <v>6</v>
      </c>
      <c r="E1996" t="str">
        <f t="shared" si="190"/>
        <v>Q2</v>
      </c>
      <c r="F1996" t="str">
        <f t="shared" si="191"/>
        <v>June</v>
      </c>
    </row>
    <row r="1997" spans="1:6" ht="15" customHeight="1" x14ac:dyDescent="0.3">
      <c r="A1997" s="7">
        <f t="shared" si="186"/>
        <v>42174</v>
      </c>
      <c r="B1997" s="7" t="str">
        <f t="shared" si="187"/>
        <v>2015-06-19</v>
      </c>
      <c r="C1997">
        <f t="shared" si="188"/>
        <v>2015</v>
      </c>
      <c r="D1997">
        <f t="shared" si="189"/>
        <v>6</v>
      </c>
      <c r="E1997" t="str">
        <f t="shared" si="190"/>
        <v>Q2</v>
      </c>
      <c r="F1997" t="str">
        <f t="shared" si="191"/>
        <v>June</v>
      </c>
    </row>
    <row r="1998" spans="1:6" ht="15" customHeight="1" x14ac:dyDescent="0.3">
      <c r="A1998" s="7">
        <f t="shared" si="186"/>
        <v>42175</v>
      </c>
      <c r="B1998" s="7" t="str">
        <f t="shared" si="187"/>
        <v>2015-06-20</v>
      </c>
      <c r="C1998">
        <f t="shared" si="188"/>
        <v>2015</v>
      </c>
      <c r="D1998">
        <f t="shared" si="189"/>
        <v>6</v>
      </c>
      <c r="E1998" t="str">
        <f t="shared" si="190"/>
        <v>Q2</v>
      </c>
      <c r="F1998" t="str">
        <f t="shared" si="191"/>
        <v>June</v>
      </c>
    </row>
    <row r="1999" spans="1:6" ht="15" customHeight="1" x14ac:dyDescent="0.3">
      <c r="A1999" s="7">
        <f t="shared" si="186"/>
        <v>42176</v>
      </c>
      <c r="B1999" s="7" t="str">
        <f t="shared" si="187"/>
        <v>2015-06-21</v>
      </c>
      <c r="C1999">
        <f t="shared" si="188"/>
        <v>2015</v>
      </c>
      <c r="D1999">
        <f t="shared" si="189"/>
        <v>6</v>
      </c>
      <c r="E1999" t="str">
        <f t="shared" si="190"/>
        <v>Q2</v>
      </c>
      <c r="F1999" t="str">
        <f t="shared" si="191"/>
        <v>June</v>
      </c>
    </row>
    <row r="2000" spans="1:6" ht="15" customHeight="1" x14ac:dyDescent="0.3">
      <c r="A2000" s="7">
        <f t="shared" si="186"/>
        <v>42177</v>
      </c>
      <c r="B2000" s="7" t="str">
        <f t="shared" si="187"/>
        <v>2015-06-22</v>
      </c>
      <c r="C2000">
        <f t="shared" si="188"/>
        <v>2015</v>
      </c>
      <c r="D2000">
        <f t="shared" si="189"/>
        <v>6</v>
      </c>
      <c r="E2000" t="str">
        <f t="shared" si="190"/>
        <v>Q2</v>
      </c>
      <c r="F2000" t="str">
        <f t="shared" si="191"/>
        <v>June</v>
      </c>
    </row>
    <row r="2001" spans="1:6" ht="15" customHeight="1" x14ac:dyDescent="0.3">
      <c r="A2001" s="7">
        <f t="shared" si="186"/>
        <v>42178</v>
      </c>
      <c r="B2001" s="7" t="str">
        <f t="shared" si="187"/>
        <v>2015-06-23</v>
      </c>
      <c r="C2001">
        <f t="shared" si="188"/>
        <v>2015</v>
      </c>
      <c r="D2001">
        <f t="shared" si="189"/>
        <v>6</v>
      </c>
      <c r="E2001" t="str">
        <f t="shared" si="190"/>
        <v>Q2</v>
      </c>
      <c r="F2001" t="str">
        <f t="shared" si="191"/>
        <v>June</v>
      </c>
    </row>
    <row r="2002" spans="1:6" ht="15" customHeight="1" x14ac:dyDescent="0.3">
      <c r="A2002" s="7">
        <f t="shared" si="186"/>
        <v>42179</v>
      </c>
      <c r="B2002" s="7" t="str">
        <f t="shared" si="187"/>
        <v>2015-06-24</v>
      </c>
      <c r="C2002">
        <f t="shared" si="188"/>
        <v>2015</v>
      </c>
      <c r="D2002">
        <f t="shared" si="189"/>
        <v>6</v>
      </c>
      <c r="E2002" t="str">
        <f t="shared" si="190"/>
        <v>Q2</v>
      </c>
      <c r="F2002" t="str">
        <f t="shared" si="191"/>
        <v>June</v>
      </c>
    </row>
    <row r="2003" spans="1:6" ht="15" customHeight="1" x14ac:dyDescent="0.3">
      <c r="A2003" s="7">
        <f t="shared" si="186"/>
        <v>42180</v>
      </c>
      <c r="B2003" s="7" t="str">
        <f t="shared" si="187"/>
        <v>2015-06-25</v>
      </c>
      <c r="C2003">
        <f t="shared" si="188"/>
        <v>2015</v>
      </c>
      <c r="D2003">
        <f t="shared" si="189"/>
        <v>6</v>
      </c>
      <c r="E2003" t="str">
        <f t="shared" si="190"/>
        <v>Q2</v>
      </c>
      <c r="F2003" t="str">
        <f t="shared" si="191"/>
        <v>June</v>
      </c>
    </row>
    <row r="2004" spans="1:6" ht="15" customHeight="1" x14ac:dyDescent="0.3">
      <c r="A2004" s="7">
        <f t="shared" si="186"/>
        <v>42181</v>
      </c>
      <c r="B2004" s="7" t="str">
        <f t="shared" si="187"/>
        <v>2015-06-26</v>
      </c>
      <c r="C2004">
        <f t="shared" si="188"/>
        <v>2015</v>
      </c>
      <c r="D2004">
        <f t="shared" si="189"/>
        <v>6</v>
      </c>
      <c r="E2004" t="str">
        <f t="shared" si="190"/>
        <v>Q2</v>
      </c>
      <c r="F2004" t="str">
        <f t="shared" si="191"/>
        <v>June</v>
      </c>
    </row>
    <row r="2005" spans="1:6" ht="15" customHeight="1" x14ac:dyDescent="0.3">
      <c r="A2005" s="7">
        <f t="shared" si="186"/>
        <v>42182</v>
      </c>
      <c r="B2005" s="7" t="str">
        <f t="shared" si="187"/>
        <v>2015-06-27</v>
      </c>
      <c r="C2005">
        <f t="shared" si="188"/>
        <v>2015</v>
      </c>
      <c r="D2005">
        <f t="shared" si="189"/>
        <v>6</v>
      </c>
      <c r="E2005" t="str">
        <f t="shared" si="190"/>
        <v>Q2</v>
      </c>
      <c r="F2005" t="str">
        <f t="shared" si="191"/>
        <v>June</v>
      </c>
    </row>
    <row r="2006" spans="1:6" ht="15" customHeight="1" x14ac:dyDescent="0.3">
      <c r="A2006" s="7">
        <f t="shared" si="186"/>
        <v>42183</v>
      </c>
      <c r="B2006" s="7" t="str">
        <f t="shared" si="187"/>
        <v>2015-06-28</v>
      </c>
      <c r="C2006">
        <f t="shared" si="188"/>
        <v>2015</v>
      </c>
      <c r="D2006">
        <f t="shared" si="189"/>
        <v>6</v>
      </c>
      <c r="E2006" t="str">
        <f t="shared" si="190"/>
        <v>Q2</v>
      </c>
      <c r="F2006" t="str">
        <f t="shared" si="191"/>
        <v>June</v>
      </c>
    </row>
    <row r="2007" spans="1:6" ht="15" customHeight="1" x14ac:dyDescent="0.3">
      <c r="A2007" s="7">
        <f t="shared" si="186"/>
        <v>42184</v>
      </c>
      <c r="B2007" s="7" t="str">
        <f t="shared" si="187"/>
        <v>2015-06-29</v>
      </c>
      <c r="C2007">
        <f t="shared" si="188"/>
        <v>2015</v>
      </c>
      <c r="D2007">
        <f t="shared" si="189"/>
        <v>6</v>
      </c>
      <c r="E2007" t="str">
        <f t="shared" si="190"/>
        <v>Q2</v>
      </c>
      <c r="F2007" t="str">
        <f t="shared" si="191"/>
        <v>June</v>
      </c>
    </row>
    <row r="2008" spans="1:6" ht="15" customHeight="1" x14ac:dyDescent="0.3">
      <c r="A2008" s="7">
        <f t="shared" si="186"/>
        <v>42185</v>
      </c>
      <c r="B2008" s="7" t="str">
        <f t="shared" si="187"/>
        <v>2015-06-30</v>
      </c>
      <c r="C2008">
        <f t="shared" si="188"/>
        <v>2015</v>
      </c>
      <c r="D2008">
        <f t="shared" si="189"/>
        <v>6</v>
      </c>
      <c r="E2008" t="str">
        <f t="shared" si="190"/>
        <v>Q2</v>
      </c>
      <c r="F2008" t="str">
        <f t="shared" si="191"/>
        <v>June</v>
      </c>
    </row>
    <row r="2009" spans="1:6" ht="15" customHeight="1" x14ac:dyDescent="0.3">
      <c r="A2009" s="7">
        <f t="shared" si="186"/>
        <v>42186</v>
      </c>
      <c r="B2009" s="7" t="str">
        <f t="shared" si="187"/>
        <v>2015-07-01</v>
      </c>
      <c r="C2009">
        <f t="shared" si="188"/>
        <v>2015</v>
      </c>
      <c r="D2009">
        <f t="shared" si="189"/>
        <v>7</v>
      </c>
      <c r="E2009" t="str">
        <f t="shared" si="190"/>
        <v>Q3</v>
      </c>
      <c r="F2009" t="str">
        <f t="shared" si="191"/>
        <v>July</v>
      </c>
    </row>
    <row r="2010" spans="1:6" ht="15" customHeight="1" x14ac:dyDescent="0.3">
      <c r="A2010" s="7">
        <f t="shared" si="186"/>
        <v>42187</v>
      </c>
      <c r="B2010" s="7" t="str">
        <f t="shared" si="187"/>
        <v>2015-07-02</v>
      </c>
      <c r="C2010">
        <f t="shared" si="188"/>
        <v>2015</v>
      </c>
      <c r="D2010">
        <f t="shared" si="189"/>
        <v>7</v>
      </c>
      <c r="E2010" t="str">
        <f t="shared" si="190"/>
        <v>Q3</v>
      </c>
      <c r="F2010" t="str">
        <f t="shared" si="191"/>
        <v>July</v>
      </c>
    </row>
    <row r="2011" spans="1:6" ht="15" customHeight="1" x14ac:dyDescent="0.3">
      <c r="A2011" s="7">
        <f t="shared" si="186"/>
        <v>42188</v>
      </c>
      <c r="B2011" s="7" t="str">
        <f t="shared" si="187"/>
        <v>2015-07-03</v>
      </c>
      <c r="C2011">
        <f t="shared" si="188"/>
        <v>2015</v>
      </c>
      <c r="D2011">
        <f t="shared" si="189"/>
        <v>7</v>
      </c>
      <c r="E2011" t="str">
        <f t="shared" si="190"/>
        <v>Q3</v>
      </c>
      <c r="F2011" t="str">
        <f t="shared" si="191"/>
        <v>July</v>
      </c>
    </row>
    <row r="2012" spans="1:6" ht="15" customHeight="1" x14ac:dyDescent="0.3">
      <c r="A2012" s="7">
        <f t="shared" si="186"/>
        <v>42189</v>
      </c>
      <c r="B2012" s="7" t="str">
        <f t="shared" si="187"/>
        <v>2015-07-04</v>
      </c>
      <c r="C2012">
        <f t="shared" si="188"/>
        <v>2015</v>
      </c>
      <c r="D2012">
        <f t="shared" si="189"/>
        <v>7</v>
      </c>
      <c r="E2012" t="str">
        <f t="shared" si="190"/>
        <v>Q3</v>
      </c>
      <c r="F2012" t="str">
        <f t="shared" si="191"/>
        <v>July</v>
      </c>
    </row>
    <row r="2013" spans="1:6" ht="15" customHeight="1" x14ac:dyDescent="0.3">
      <c r="A2013" s="7">
        <f t="shared" si="186"/>
        <v>42190</v>
      </c>
      <c r="B2013" s="7" t="str">
        <f t="shared" si="187"/>
        <v>2015-07-05</v>
      </c>
      <c r="C2013">
        <f t="shared" si="188"/>
        <v>2015</v>
      </c>
      <c r="D2013">
        <f t="shared" si="189"/>
        <v>7</v>
      </c>
      <c r="E2013" t="str">
        <f t="shared" si="190"/>
        <v>Q3</v>
      </c>
      <c r="F2013" t="str">
        <f t="shared" si="191"/>
        <v>July</v>
      </c>
    </row>
    <row r="2014" spans="1:6" ht="15" customHeight="1" x14ac:dyDescent="0.3">
      <c r="A2014" s="7">
        <f t="shared" si="186"/>
        <v>42191</v>
      </c>
      <c r="B2014" s="7" t="str">
        <f t="shared" si="187"/>
        <v>2015-07-06</v>
      </c>
      <c r="C2014">
        <f t="shared" si="188"/>
        <v>2015</v>
      </c>
      <c r="D2014">
        <f t="shared" si="189"/>
        <v>7</v>
      </c>
      <c r="E2014" t="str">
        <f t="shared" si="190"/>
        <v>Q3</v>
      </c>
      <c r="F2014" t="str">
        <f t="shared" si="191"/>
        <v>July</v>
      </c>
    </row>
    <row r="2015" spans="1:6" ht="15" customHeight="1" x14ac:dyDescent="0.3">
      <c r="A2015" s="7">
        <f t="shared" si="186"/>
        <v>42192</v>
      </c>
      <c r="B2015" s="7" t="str">
        <f t="shared" si="187"/>
        <v>2015-07-07</v>
      </c>
      <c r="C2015">
        <f t="shared" si="188"/>
        <v>2015</v>
      </c>
      <c r="D2015">
        <f t="shared" si="189"/>
        <v>7</v>
      </c>
      <c r="E2015" t="str">
        <f t="shared" si="190"/>
        <v>Q3</v>
      </c>
      <c r="F2015" t="str">
        <f t="shared" si="191"/>
        <v>July</v>
      </c>
    </row>
    <row r="2016" spans="1:6" ht="15" customHeight="1" x14ac:dyDescent="0.3">
      <c r="A2016" s="7">
        <f t="shared" si="186"/>
        <v>42193</v>
      </c>
      <c r="B2016" s="7" t="str">
        <f t="shared" si="187"/>
        <v>2015-07-08</v>
      </c>
      <c r="C2016">
        <f t="shared" si="188"/>
        <v>2015</v>
      </c>
      <c r="D2016">
        <f t="shared" si="189"/>
        <v>7</v>
      </c>
      <c r="E2016" t="str">
        <f t="shared" si="190"/>
        <v>Q3</v>
      </c>
      <c r="F2016" t="str">
        <f t="shared" si="191"/>
        <v>July</v>
      </c>
    </row>
    <row r="2017" spans="1:6" ht="15" customHeight="1" x14ac:dyDescent="0.3">
      <c r="A2017" s="7">
        <f t="shared" si="186"/>
        <v>42194</v>
      </c>
      <c r="B2017" s="7" t="str">
        <f t="shared" si="187"/>
        <v>2015-07-09</v>
      </c>
      <c r="C2017">
        <f t="shared" si="188"/>
        <v>2015</v>
      </c>
      <c r="D2017">
        <f t="shared" si="189"/>
        <v>7</v>
      </c>
      <c r="E2017" t="str">
        <f t="shared" si="190"/>
        <v>Q3</v>
      </c>
      <c r="F2017" t="str">
        <f t="shared" si="191"/>
        <v>July</v>
      </c>
    </row>
    <row r="2018" spans="1:6" ht="15" customHeight="1" x14ac:dyDescent="0.3">
      <c r="A2018" s="7">
        <f t="shared" si="186"/>
        <v>42195</v>
      </c>
      <c r="B2018" s="7" t="str">
        <f t="shared" si="187"/>
        <v>2015-07-10</v>
      </c>
      <c r="C2018">
        <f t="shared" si="188"/>
        <v>2015</v>
      </c>
      <c r="D2018">
        <f t="shared" si="189"/>
        <v>7</v>
      </c>
      <c r="E2018" t="str">
        <f t="shared" si="190"/>
        <v>Q3</v>
      </c>
      <c r="F2018" t="str">
        <f t="shared" si="191"/>
        <v>July</v>
      </c>
    </row>
    <row r="2019" spans="1:6" ht="15" customHeight="1" x14ac:dyDescent="0.3">
      <c r="A2019" s="7">
        <f t="shared" si="186"/>
        <v>42196</v>
      </c>
      <c r="B2019" s="7" t="str">
        <f t="shared" si="187"/>
        <v>2015-07-11</v>
      </c>
      <c r="C2019">
        <f t="shared" si="188"/>
        <v>2015</v>
      </c>
      <c r="D2019">
        <f t="shared" si="189"/>
        <v>7</v>
      </c>
      <c r="E2019" t="str">
        <f t="shared" si="190"/>
        <v>Q3</v>
      </c>
      <c r="F2019" t="str">
        <f t="shared" si="191"/>
        <v>July</v>
      </c>
    </row>
    <row r="2020" spans="1:6" ht="15" customHeight="1" x14ac:dyDescent="0.3">
      <c r="A2020" s="7">
        <f t="shared" si="186"/>
        <v>42197</v>
      </c>
      <c r="B2020" s="7" t="str">
        <f t="shared" si="187"/>
        <v>2015-07-12</v>
      </c>
      <c r="C2020">
        <f t="shared" si="188"/>
        <v>2015</v>
      </c>
      <c r="D2020">
        <f t="shared" si="189"/>
        <v>7</v>
      </c>
      <c r="E2020" t="str">
        <f t="shared" si="190"/>
        <v>Q3</v>
      </c>
      <c r="F2020" t="str">
        <f t="shared" si="191"/>
        <v>July</v>
      </c>
    </row>
    <row r="2021" spans="1:6" ht="15" customHeight="1" x14ac:dyDescent="0.3">
      <c r="A2021" s="7">
        <f t="shared" si="186"/>
        <v>42198</v>
      </c>
      <c r="B2021" s="7" t="str">
        <f t="shared" si="187"/>
        <v>2015-07-13</v>
      </c>
      <c r="C2021">
        <f t="shared" si="188"/>
        <v>2015</v>
      </c>
      <c r="D2021">
        <f t="shared" si="189"/>
        <v>7</v>
      </c>
      <c r="E2021" t="str">
        <f t="shared" si="190"/>
        <v>Q3</v>
      </c>
      <c r="F2021" t="str">
        <f t="shared" si="191"/>
        <v>July</v>
      </c>
    </row>
    <row r="2022" spans="1:6" ht="15" customHeight="1" x14ac:dyDescent="0.3">
      <c r="A2022" s="7">
        <f t="shared" si="186"/>
        <v>42199</v>
      </c>
      <c r="B2022" s="7" t="str">
        <f t="shared" si="187"/>
        <v>2015-07-14</v>
      </c>
      <c r="C2022">
        <f t="shared" si="188"/>
        <v>2015</v>
      </c>
      <c r="D2022">
        <f t="shared" si="189"/>
        <v>7</v>
      </c>
      <c r="E2022" t="str">
        <f t="shared" si="190"/>
        <v>Q3</v>
      </c>
      <c r="F2022" t="str">
        <f t="shared" si="191"/>
        <v>July</v>
      </c>
    </row>
    <row r="2023" spans="1:6" ht="15" customHeight="1" x14ac:dyDescent="0.3">
      <c r="A2023" s="7">
        <f t="shared" si="186"/>
        <v>42200</v>
      </c>
      <c r="B2023" s="7" t="str">
        <f t="shared" si="187"/>
        <v>2015-07-15</v>
      </c>
      <c r="C2023">
        <f t="shared" si="188"/>
        <v>2015</v>
      </c>
      <c r="D2023">
        <f t="shared" si="189"/>
        <v>7</v>
      </c>
      <c r="E2023" t="str">
        <f t="shared" si="190"/>
        <v>Q3</v>
      </c>
      <c r="F2023" t="str">
        <f t="shared" si="191"/>
        <v>July</v>
      </c>
    </row>
    <row r="2024" spans="1:6" ht="15" customHeight="1" x14ac:dyDescent="0.3">
      <c r="A2024" s="7">
        <f t="shared" si="186"/>
        <v>42201</v>
      </c>
      <c r="B2024" s="7" t="str">
        <f t="shared" si="187"/>
        <v>2015-07-16</v>
      </c>
      <c r="C2024">
        <f t="shared" si="188"/>
        <v>2015</v>
      </c>
      <c r="D2024">
        <f t="shared" si="189"/>
        <v>7</v>
      </c>
      <c r="E2024" t="str">
        <f t="shared" si="190"/>
        <v>Q3</v>
      </c>
      <c r="F2024" t="str">
        <f t="shared" si="191"/>
        <v>July</v>
      </c>
    </row>
    <row r="2025" spans="1:6" ht="15" customHeight="1" x14ac:dyDescent="0.3">
      <c r="A2025" s="7">
        <f t="shared" si="186"/>
        <v>42202</v>
      </c>
      <c r="B2025" s="7" t="str">
        <f t="shared" si="187"/>
        <v>2015-07-17</v>
      </c>
      <c r="C2025">
        <f t="shared" si="188"/>
        <v>2015</v>
      </c>
      <c r="D2025">
        <f t="shared" si="189"/>
        <v>7</v>
      </c>
      <c r="E2025" t="str">
        <f t="shared" si="190"/>
        <v>Q3</v>
      </c>
      <c r="F2025" t="str">
        <f t="shared" si="191"/>
        <v>July</v>
      </c>
    </row>
    <row r="2026" spans="1:6" ht="15" customHeight="1" x14ac:dyDescent="0.3">
      <c r="A2026" s="7">
        <f t="shared" si="186"/>
        <v>42203</v>
      </c>
      <c r="B2026" s="7" t="str">
        <f t="shared" si="187"/>
        <v>2015-07-18</v>
      </c>
      <c r="C2026">
        <f t="shared" si="188"/>
        <v>2015</v>
      </c>
      <c r="D2026">
        <f t="shared" si="189"/>
        <v>7</v>
      </c>
      <c r="E2026" t="str">
        <f t="shared" si="190"/>
        <v>Q3</v>
      </c>
      <c r="F2026" t="str">
        <f t="shared" si="191"/>
        <v>July</v>
      </c>
    </row>
    <row r="2027" spans="1:6" ht="15" customHeight="1" x14ac:dyDescent="0.3">
      <c r="A2027" s="7">
        <f t="shared" si="186"/>
        <v>42204</v>
      </c>
      <c r="B2027" s="7" t="str">
        <f t="shared" si="187"/>
        <v>2015-07-19</v>
      </c>
      <c r="C2027">
        <f t="shared" si="188"/>
        <v>2015</v>
      </c>
      <c r="D2027">
        <f t="shared" si="189"/>
        <v>7</v>
      </c>
      <c r="E2027" t="str">
        <f t="shared" si="190"/>
        <v>Q3</v>
      </c>
      <c r="F2027" t="str">
        <f t="shared" si="191"/>
        <v>July</v>
      </c>
    </row>
    <row r="2028" spans="1:6" ht="15" customHeight="1" x14ac:dyDescent="0.3">
      <c r="A2028" s="7">
        <f t="shared" si="186"/>
        <v>42205</v>
      </c>
      <c r="B2028" s="7" t="str">
        <f t="shared" si="187"/>
        <v>2015-07-20</v>
      </c>
      <c r="C2028">
        <f t="shared" si="188"/>
        <v>2015</v>
      </c>
      <c r="D2028">
        <f t="shared" si="189"/>
        <v>7</v>
      </c>
      <c r="E2028" t="str">
        <f t="shared" si="190"/>
        <v>Q3</v>
      </c>
      <c r="F2028" t="str">
        <f t="shared" si="191"/>
        <v>July</v>
      </c>
    </row>
    <row r="2029" spans="1:6" ht="15" customHeight="1" x14ac:dyDescent="0.3">
      <c r="A2029" s="7">
        <f t="shared" si="186"/>
        <v>42206</v>
      </c>
      <c r="B2029" s="7" t="str">
        <f t="shared" si="187"/>
        <v>2015-07-21</v>
      </c>
      <c r="C2029">
        <f t="shared" si="188"/>
        <v>2015</v>
      </c>
      <c r="D2029">
        <f t="shared" si="189"/>
        <v>7</v>
      </c>
      <c r="E2029" t="str">
        <f t="shared" si="190"/>
        <v>Q3</v>
      </c>
      <c r="F2029" t="str">
        <f t="shared" si="191"/>
        <v>July</v>
      </c>
    </row>
    <row r="2030" spans="1:6" ht="15" customHeight="1" x14ac:dyDescent="0.3">
      <c r="A2030" s="7">
        <f t="shared" si="186"/>
        <v>42207</v>
      </c>
      <c r="B2030" s="7" t="str">
        <f t="shared" si="187"/>
        <v>2015-07-22</v>
      </c>
      <c r="C2030">
        <f t="shared" si="188"/>
        <v>2015</v>
      </c>
      <c r="D2030">
        <f t="shared" si="189"/>
        <v>7</v>
      </c>
      <c r="E2030" t="str">
        <f t="shared" si="190"/>
        <v>Q3</v>
      </c>
      <c r="F2030" t="str">
        <f t="shared" si="191"/>
        <v>July</v>
      </c>
    </row>
    <row r="2031" spans="1:6" ht="15" customHeight="1" x14ac:dyDescent="0.3">
      <c r="A2031" s="7">
        <f t="shared" si="186"/>
        <v>42208</v>
      </c>
      <c r="B2031" s="7" t="str">
        <f t="shared" si="187"/>
        <v>2015-07-23</v>
      </c>
      <c r="C2031">
        <f t="shared" si="188"/>
        <v>2015</v>
      </c>
      <c r="D2031">
        <f t="shared" si="189"/>
        <v>7</v>
      </c>
      <c r="E2031" t="str">
        <f t="shared" si="190"/>
        <v>Q3</v>
      </c>
      <c r="F2031" t="str">
        <f t="shared" si="191"/>
        <v>July</v>
      </c>
    </row>
    <row r="2032" spans="1:6" ht="15" customHeight="1" x14ac:dyDescent="0.3">
      <c r="A2032" s="7">
        <f t="shared" si="186"/>
        <v>42209</v>
      </c>
      <c r="B2032" s="7" t="str">
        <f t="shared" si="187"/>
        <v>2015-07-24</v>
      </c>
      <c r="C2032">
        <f t="shared" si="188"/>
        <v>2015</v>
      </c>
      <c r="D2032">
        <f t="shared" si="189"/>
        <v>7</v>
      </c>
      <c r="E2032" t="str">
        <f t="shared" si="190"/>
        <v>Q3</v>
      </c>
      <c r="F2032" t="str">
        <f t="shared" si="191"/>
        <v>July</v>
      </c>
    </row>
    <row r="2033" spans="1:6" ht="15" customHeight="1" x14ac:dyDescent="0.3">
      <c r="A2033" s="7">
        <f t="shared" si="186"/>
        <v>42210</v>
      </c>
      <c r="B2033" s="7" t="str">
        <f t="shared" si="187"/>
        <v>2015-07-25</v>
      </c>
      <c r="C2033">
        <f t="shared" si="188"/>
        <v>2015</v>
      </c>
      <c r="D2033">
        <f t="shared" si="189"/>
        <v>7</v>
      </c>
      <c r="E2033" t="str">
        <f t="shared" si="190"/>
        <v>Q3</v>
      </c>
      <c r="F2033" t="str">
        <f t="shared" si="191"/>
        <v>July</v>
      </c>
    </row>
    <row r="2034" spans="1:6" ht="15" customHeight="1" x14ac:dyDescent="0.3">
      <c r="A2034" s="7">
        <f t="shared" si="186"/>
        <v>42211</v>
      </c>
      <c r="B2034" s="7" t="str">
        <f t="shared" si="187"/>
        <v>2015-07-26</v>
      </c>
      <c r="C2034">
        <f t="shared" si="188"/>
        <v>2015</v>
      </c>
      <c r="D2034">
        <f t="shared" si="189"/>
        <v>7</v>
      </c>
      <c r="E2034" t="str">
        <f t="shared" si="190"/>
        <v>Q3</v>
      </c>
      <c r="F2034" t="str">
        <f t="shared" si="191"/>
        <v>July</v>
      </c>
    </row>
    <row r="2035" spans="1:6" ht="15" customHeight="1" x14ac:dyDescent="0.3">
      <c r="A2035" s="7">
        <f t="shared" si="186"/>
        <v>42212</v>
      </c>
      <c r="B2035" s="7" t="str">
        <f t="shared" si="187"/>
        <v>2015-07-27</v>
      </c>
      <c r="C2035">
        <f t="shared" si="188"/>
        <v>2015</v>
      </c>
      <c r="D2035">
        <f t="shared" si="189"/>
        <v>7</v>
      </c>
      <c r="E2035" t="str">
        <f t="shared" si="190"/>
        <v>Q3</v>
      </c>
      <c r="F2035" t="str">
        <f t="shared" si="191"/>
        <v>July</v>
      </c>
    </row>
    <row r="2036" spans="1:6" ht="15" customHeight="1" x14ac:dyDescent="0.3">
      <c r="A2036" s="7">
        <f t="shared" si="186"/>
        <v>42213</v>
      </c>
      <c r="B2036" s="7" t="str">
        <f t="shared" si="187"/>
        <v>2015-07-28</v>
      </c>
      <c r="C2036">
        <f t="shared" si="188"/>
        <v>2015</v>
      </c>
      <c r="D2036">
        <f t="shared" si="189"/>
        <v>7</v>
      </c>
      <c r="E2036" t="str">
        <f t="shared" si="190"/>
        <v>Q3</v>
      </c>
      <c r="F2036" t="str">
        <f t="shared" si="191"/>
        <v>July</v>
      </c>
    </row>
    <row r="2037" spans="1:6" ht="15" customHeight="1" x14ac:dyDescent="0.3">
      <c r="A2037" s="7">
        <f t="shared" si="186"/>
        <v>42214</v>
      </c>
      <c r="B2037" s="7" t="str">
        <f t="shared" si="187"/>
        <v>2015-07-29</v>
      </c>
      <c r="C2037">
        <f t="shared" si="188"/>
        <v>2015</v>
      </c>
      <c r="D2037">
        <f t="shared" si="189"/>
        <v>7</v>
      </c>
      <c r="E2037" t="str">
        <f t="shared" si="190"/>
        <v>Q3</v>
      </c>
      <c r="F2037" t="str">
        <f t="shared" si="191"/>
        <v>July</v>
      </c>
    </row>
    <row r="2038" spans="1:6" ht="15" customHeight="1" x14ac:dyDescent="0.3">
      <c r="A2038" s="7">
        <f t="shared" si="186"/>
        <v>42215</v>
      </c>
      <c r="B2038" s="7" t="str">
        <f t="shared" si="187"/>
        <v>2015-07-30</v>
      </c>
      <c r="C2038">
        <f t="shared" si="188"/>
        <v>2015</v>
      </c>
      <c r="D2038">
        <f t="shared" si="189"/>
        <v>7</v>
      </c>
      <c r="E2038" t="str">
        <f t="shared" si="190"/>
        <v>Q3</v>
      </c>
      <c r="F2038" t="str">
        <f t="shared" si="191"/>
        <v>July</v>
      </c>
    </row>
    <row r="2039" spans="1:6" ht="15" customHeight="1" x14ac:dyDescent="0.3">
      <c r="A2039" s="7">
        <f t="shared" si="186"/>
        <v>42216</v>
      </c>
      <c r="B2039" s="7" t="str">
        <f t="shared" si="187"/>
        <v>2015-07-31</v>
      </c>
      <c r="C2039">
        <f t="shared" si="188"/>
        <v>2015</v>
      </c>
      <c r="D2039">
        <f t="shared" si="189"/>
        <v>7</v>
      </c>
      <c r="E2039" t="str">
        <f t="shared" si="190"/>
        <v>Q3</v>
      </c>
      <c r="F2039" t="str">
        <f t="shared" si="191"/>
        <v>July</v>
      </c>
    </row>
    <row r="2040" spans="1:6" ht="15" customHeight="1" x14ac:dyDescent="0.3">
      <c r="A2040" s="7">
        <f t="shared" si="186"/>
        <v>42217</v>
      </c>
      <c r="B2040" s="7" t="str">
        <f t="shared" si="187"/>
        <v>2015-08-01</v>
      </c>
      <c r="C2040">
        <f t="shared" si="188"/>
        <v>2015</v>
      </c>
      <c r="D2040">
        <f t="shared" si="189"/>
        <v>8</v>
      </c>
      <c r="E2040" t="str">
        <f t="shared" si="190"/>
        <v>Q3</v>
      </c>
      <c r="F2040" t="str">
        <f t="shared" si="191"/>
        <v>August</v>
      </c>
    </row>
    <row r="2041" spans="1:6" ht="15" customHeight="1" x14ac:dyDescent="0.3">
      <c r="A2041" s="7">
        <f t="shared" si="186"/>
        <v>42218</v>
      </c>
      <c r="B2041" s="7" t="str">
        <f t="shared" si="187"/>
        <v>2015-08-02</v>
      </c>
      <c r="C2041">
        <f t="shared" si="188"/>
        <v>2015</v>
      </c>
      <c r="D2041">
        <f t="shared" si="189"/>
        <v>8</v>
      </c>
      <c r="E2041" t="str">
        <f t="shared" si="190"/>
        <v>Q3</v>
      </c>
      <c r="F2041" t="str">
        <f t="shared" si="191"/>
        <v>August</v>
      </c>
    </row>
    <row r="2042" spans="1:6" ht="15" customHeight="1" x14ac:dyDescent="0.3">
      <c r="A2042" s="7">
        <f t="shared" si="186"/>
        <v>42219</v>
      </c>
      <c r="B2042" s="7" t="str">
        <f t="shared" si="187"/>
        <v>2015-08-03</v>
      </c>
      <c r="C2042">
        <f t="shared" si="188"/>
        <v>2015</v>
      </c>
      <c r="D2042">
        <f t="shared" si="189"/>
        <v>8</v>
      </c>
      <c r="E2042" t="str">
        <f t="shared" si="190"/>
        <v>Q3</v>
      </c>
      <c r="F2042" t="str">
        <f t="shared" si="191"/>
        <v>August</v>
      </c>
    </row>
    <row r="2043" spans="1:6" ht="15" customHeight="1" x14ac:dyDescent="0.3">
      <c r="A2043" s="7">
        <f t="shared" si="186"/>
        <v>42220</v>
      </c>
      <c r="B2043" s="7" t="str">
        <f t="shared" si="187"/>
        <v>2015-08-04</v>
      </c>
      <c r="C2043">
        <f t="shared" si="188"/>
        <v>2015</v>
      </c>
      <c r="D2043">
        <f t="shared" si="189"/>
        <v>8</v>
      </c>
      <c r="E2043" t="str">
        <f t="shared" si="190"/>
        <v>Q3</v>
      </c>
      <c r="F2043" t="str">
        <f t="shared" si="191"/>
        <v>August</v>
      </c>
    </row>
    <row r="2044" spans="1:6" ht="15" customHeight="1" x14ac:dyDescent="0.3">
      <c r="A2044" s="7">
        <f t="shared" si="186"/>
        <v>42221</v>
      </c>
      <c r="B2044" s="7" t="str">
        <f t="shared" si="187"/>
        <v>2015-08-05</v>
      </c>
      <c r="C2044">
        <f t="shared" si="188"/>
        <v>2015</v>
      </c>
      <c r="D2044">
        <f t="shared" si="189"/>
        <v>8</v>
      </c>
      <c r="E2044" t="str">
        <f t="shared" si="190"/>
        <v>Q3</v>
      </c>
      <c r="F2044" t="str">
        <f t="shared" si="191"/>
        <v>August</v>
      </c>
    </row>
    <row r="2045" spans="1:6" ht="15" customHeight="1" x14ac:dyDescent="0.3">
      <c r="A2045" s="7">
        <f t="shared" si="186"/>
        <v>42222</v>
      </c>
      <c r="B2045" s="7" t="str">
        <f t="shared" si="187"/>
        <v>2015-08-06</v>
      </c>
      <c r="C2045">
        <f t="shared" si="188"/>
        <v>2015</v>
      </c>
      <c r="D2045">
        <f t="shared" si="189"/>
        <v>8</v>
      </c>
      <c r="E2045" t="str">
        <f t="shared" si="190"/>
        <v>Q3</v>
      </c>
      <c r="F2045" t="str">
        <f t="shared" si="191"/>
        <v>August</v>
      </c>
    </row>
    <row r="2046" spans="1:6" ht="15" customHeight="1" x14ac:dyDescent="0.3">
      <c r="A2046" s="7">
        <f t="shared" ref="A2046:A2109" si="192">A2045+1</f>
        <v>42223</v>
      </c>
      <c r="B2046" s="7" t="str">
        <f t="shared" si="187"/>
        <v>2015-08-07</v>
      </c>
      <c r="C2046">
        <f t="shared" si="188"/>
        <v>2015</v>
      </c>
      <c r="D2046">
        <f t="shared" si="189"/>
        <v>8</v>
      </c>
      <c r="E2046" t="str">
        <f t="shared" si="190"/>
        <v>Q3</v>
      </c>
      <c r="F2046" t="str">
        <f t="shared" si="191"/>
        <v>August</v>
      </c>
    </row>
    <row r="2047" spans="1:6" ht="15" customHeight="1" x14ac:dyDescent="0.3">
      <c r="A2047" s="7">
        <f t="shared" si="192"/>
        <v>42224</v>
      </c>
      <c r="B2047" s="7" t="str">
        <f t="shared" si="187"/>
        <v>2015-08-08</v>
      </c>
      <c r="C2047">
        <f t="shared" si="188"/>
        <v>2015</v>
      </c>
      <c r="D2047">
        <f t="shared" si="189"/>
        <v>8</v>
      </c>
      <c r="E2047" t="str">
        <f t="shared" si="190"/>
        <v>Q3</v>
      </c>
      <c r="F2047" t="str">
        <f t="shared" si="191"/>
        <v>August</v>
      </c>
    </row>
    <row r="2048" spans="1:6" ht="15" customHeight="1" x14ac:dyDescent="0.3">
      <c r="A2048" s="7">
        <f t="shared" si="192"/>
        <v>42225</v>
      </c>
      <c r="B2048" s="7" t="str">
        <f t="shared" si="187"/>
        <v>2015-08-09</v>
      </c>
      <c r="C2048">
        <f t="shared" si="188"/>
        <v>2015</v>
      </c>
      <c r="D2048">
        <f t="shared" si="189"/>
        <v>8</v>
      </c>
      <c r="E2048" t="str">
        <f t="shared" si="190"/>
        <v>Q3</v>
      </c>
      <c r="F2048" t="str">
        <f t="shared" si="191"/>
        <v>August</v>
      </c>
    </row>
    <row r="2049" spans="1:6" ht="15" customHeight="1" x14ac:dyDescent="0.3">
      <c r="A2049" s="7">
        <f t="shared" si="192"/>
        <v>42226</v>
      </c>
      <c r="B2049" s="7" t="str">
        <f t="shared" si="187"/>
        <v>2015-08-10</v>
      </c>
      <c r="C2049">
        <f t="shared" si="188"/>
        <v>2015</v>
      </c>
      <c r="D2049">
        <f t="shared" si="189"/>
        <v>8</v>
      </c>
      <c r="E2049" t="str">
        <f t="shared" si="190"/>
        <v>Q3</v>
      </c>
      <c r="F2049" t="str">
        <f t="shared" si="191"/>
        <v>August</v>
      </c>
    </row>
    <row r="2050" spans="1:6" ht="15" customHeight="1" x14ac:dyDescent="0.3">
      <c r="A2050" s="7">
        <f t="shared" si="192"/>
        <v>42227</v>
      </c>
      <c r="B2050" s="7" t="str">
        <f t="shared" si="187"/>
        <v>2015-08-11</v>
      </c>
      <c r="C2050">
        <f t="shared" si="188"/>
        <v>2015</v>
      </c>
      <c r="D2050">
        <f t="shared" si="189"/>
        <v>8</v>
      </c>
      <c r="E2050" t="str">
        <f t="shared" si="190"/>
        <v>Q3</v>
      </c>
      <c r="F2050" t="str">
        <f t="shared" si="191"/>
        <v>August</v>
      </c>
    </row>
    <row r="2051" spans="1:6" ht="15" customHeight="1" x14ac:dyDescent="0.3">
      <c r="A2051" s="7">
        <f t="shared" si="192"/>
        <v>42228</v>
      </c>
      <c r="B2051" s="7" t="str">
        <f t="shared" ref="B2051:B2114" si="193">TEXT(A2051,"yyyy-mm-dd")</f>
        <v>2015-08-12</v>
      </c>
      <c r="C2051">
        <f t="shared" ref="C2051:C2114" si="194">YEAR(A2051)</f>
        <v>2015</v>
      </c>
      <c r="D2051">
        <f t="shared" ref="D2051:D2114" si="195">MONTH(A2051)</f>
        <v>8</v>
      </c>
      <c r="E2051" t="str">
        <f t="shared" ref="E2051:E2114" si="196">"Q"&amp;INT((MONTH(A2051)+2)/3)</f>
        <v>Q3</v>
      </c>
      <c r="F2051" t="str">
        <f t="shared" ref="F2051:F2114" si="197">TEXT(A2051,"mmmm")</f>
        <v>August</v>
      </c>
    </row>
    <row r="2052" spans="1:6" ht="15" customHeight="1" x14ac:dyDescent="0.3">
      <c r="A2052" s="7">
        <f t="shared" si="192"/>
        <v>42229</v>
      </c>
      <c r="B2052" s="7" t="str">
        <f t="shared" si="193"/>
        <v>2015-08-13</v>
      </c>
      <c r="C2052">
        <f t="shared" si="194"/>
        <v>2015</v>
      </c>
      <c r="D2052">
        <f t="shared" si="195"/>
        <v>8</v>
      </c>
      <c r="E2052" t="str">
        <f t="shared" si="196"/>
        <v>Q3</v>
      </c>
      <c r="F2052" t="str">
        <f t="shared" si="197"/>
        <v>August</v>
      </c>
    </row>
    <row r="2053" spans="1:6" ht="15" customHeight="1" x14ac:dyDescent="0.3">
      <c r="A2053" s="7">
        <f t="shared" si="192"/>
        <v>42230</v>
      </c>
      <c r="B2053" s="7" t="str">
        <f t="shared" si="193"/>
        <v>2015-08-14</v>
      </c>
      <c r="C2053">
        <f t="shared" si="194"/>
        <v>2015</v>
      </c>
      <c r="D2053">
        <f t="shared" si="195"/>
        <v>8</v>
      </c>
      <c r="E2053" t="str">
        <f t="shared" si="196"/>
        <v>Q3</v>
      </c>
      <c r="F2053" t="str">
        <f t="shared" si="197"/>
        <v>August</v>
      </c>
    </row>
    <row r="2054" spans="1:6" ht="15" customHeight="1" x14ac:dyDescent="0.3">
      <c r="A2054" s="7">
        <f t="shared" si="192"/>
        <v>42231</v>
      </c>
      <c r="B2054" s="7" t="str">
        <f t="shared" si="193"/>
        <v>2015-08-15</v>
      </c>
      <c r="C2054">
        <f t="shared" si="194"/>
        <v>2015</v>
      </c>
      <c r="D2054">
        <f t="shared" si="195"/>
        <v>8</v>
      </c>
      <c r="E2054" t="str">
        <f t="shared" si="196"/>
        <v>Q3</v>
      </c>
      <c r="F2054" t="str">
        <f t="shared" si="197"/>
        <v>August</v>
      </c>
    </row>
    <row r="2055" spans="1:6" ht="15" customHeight="1" x14ac:dyDescent="0.3">
      <c r="A2055" s="7">
        <f t="shared" si="192"/>
        <v>42232</v>
      </c>
      <c r="B2055" s="7" t="str">
        <f t="shared" si="193"/>
        <v>2015-08-16</v>
      </c>
      <c r="C2055">
        <f t="shared" si="194"/>
        <v>2015</v>
      </c>
      <c r="D2055">
        <f t="shared" si="195"/>
        <v>8</v>
      </c>
      <c r="E2055" t="str">
        <f t="shared" si="196"/>
        <v>Q3</v>
      </c>
      <c r="F2055" t="str">
        <f t="shared" si="197"/>
        <v>August</v>
      </c>
    </row>
    <row r="2056" spans="1:6" ht="15" customHeight="1" x14ac:dyDescent="0.3">
      <c r="A2056" s="7">
        <f t="shared" si="192"/>
        <v>42233</v>
      </c>
      <c r="B2056" s="7" t="str">
        <f t="shared" si="193"/>
        <v>2015-08-17</v>
      </c>
      <c r="C2056">
        <f t="shared" si="194"/>
        <v>2015</v>
      </c>
      <c r="D2056">
        <f t="shared" si="195"/>
        <v>8</v>
      </c>
      <c r="E2056" t="str">
        <f t="shared" si="196"/>
        <v>Q3</v>
      </c>
      <c r="F2056" t="str">
        <f t="shared" si="197"/>
        <v>August</v>
      </c>
    </row>
    <row r="2057" spans="1:6" ht="15" customHeight="1" x14ac:dyDescent="0.3">
      <c r="A2057" s="7">
        <f t="shared" si="192"/>
        <v>42234</v>
      </c>
      <c r="B2057" s="7" t="str">
        <f t="shared" si="193"/>
        <v>2015-08-18</v>
      </c>
      <c r="C2057">
        <f t="shared" si="194"/>
        <v>2015</v>
      </c>
      <c r="D2057">
        <f t="shared" si="195"/>
        <v>8</v>
      </c>
      <c r="E2057" t="str">
        <f t="shared" si="196"/>
        <v>Q3</v>
      </c>
      <c r="F2057" t="str">
        <f t="shared" si="197"/>
        <v>August</v>
      </c>
    </row>
    <row r="2058" spans="1:6" ht="15" customHeight="1" x14ac:dyDescent="0.3">
      <c r="A2058" s="7">
        <f t="shared" si="192"/>
        <v>42235</v>
      </c>
      <c r="B2058" s="7" t="str">
        <f t="shared" si="193"/>
        <v>2015-08-19</v>
      </c>
      <c r="C2058">
        <f t="shared" si="194"/>
        <v>2015</v>
      </c>
      <c r="D2058">
        <f t="shared" si="195"/>
        <v>8</v>
      </c>
      <c r="E2058" t="str">
        <f t="shared" si="196"/>
        <v>Q3</v>
      </c>
      <c r="F2058" t="str">
        <f t="shared" si="197"/>
        <v>August</v>
      </c>
    </row>
    <row r="2059" spans="1:6" ht="15" customHeight="1" x14ac:dyDescent="0.3">
      <c r="A2059" s="7">
        <f t="shared" si="192"/>
        <v>42236</v>
      </c>
      <c r="B2059" s="7" t="str">
        <f t="shared" si="193"/>
        <v>2015-08-20</v>
      </c>
      <c r="C2059">
        <f t="shared" si="194"/>
        <v>2015</v>
      </c>
      <c r="D2059">
        <f t="shared" si="195"/>
        <v>8</v>
      </c>
      <c r="E2059" t="str">
        <f t="shared" si="196"/>
        <v>Q3</v>
      </c>
      <c r="F2059" t="str">
        <f t="shared" si="197"/>
        <v>August</v>
      </c>
    </row>
    <row r="2060" spans="1:6" ht="15" customHeight="1" x14ac:dyDescent="0.3">
      <c r="A2060" s="7">
        <f t="shared" si="192"/>
        <v>42237</v>
      </c>
      <c r="B2060" s="7" t="str">
        <f t="shared" si="193"/>
        <v>2015-08-21</v>
      </c>
      <c r="C2060">
        <f t="shared" si="194"/>
        <v>2015</v>
      </c>
      <c r="D2060">
        <f t="shared" si="195"/>
        <v>8</v>
      </c>
      <c r="E2060" t="str">
        <f t="shared" si="196"/>
        <v>Q3</v>
      </c>
      <c r="F2060" t="str">
        <f t="shared" si="197"/>
        <v>August</v>
      </c>
    </row>
    <row r="2061" spans="1:6" ht="15" customHeight="1" x14ac:dyDescent="0.3">
      <c r="A2061" s="7">
        <f t="shared" si="192"/>
        <v>42238</v>
      </c>
      <c r="B2061" s="7" t="str">
        <f t="shared" si="193"/>
        <v>2015-08-22</v>
      </c>
      <c r="C2061">
        <f t="shared" si="194"/>
        <v>2015</v>
      </c>
      <c r="D2061">
        <f t="shared" si="195"/>
        <v>8</v>
      </c>
      <c r="E2061" t="str">
        <f t="shared" si="196"/>
        <v>Q3</v>
      </c>
      <c r="F2061" t="str">
        <f t="shared" si="197"/>
        <v>August</v>
      </c>
    </row>
    <row r="2062" spans="1:6" ht="15" customHeight="1" x14ac:dyDescent="0.3">
      <c r="A2062" s="7">
        <f t="shared" si="192"/>
        <v>42239</v>
      </c>
      <c r="B2062" s="7" t="str">
        <f t="shared" si="193"/>
        <v>2015-08-23</v>
      </c>
      <c r="C2062">
        <f t="shared" si="194"/>
        <v>2015</v>
      </c>
      <c r="D2062">
        <f t="shared" si="195"/>
        <v>8</v>
      </c>
      <c r="E2062" t="str">
        <f t="shared" si="196"/>
        <v>Q3</v>
      </c>
      <c r="F2062" t="str">
        <f t="shared" si="197"/>
        <v>August</v>
      </c>
    </row>
    <row r="2063" spans="1:6" ht="15" customHeight="1" x14ac:dyDescent="0.3">
      <c r="A2063" s="7">
        <f t="shared" si="192"/>
        <v>42240</v>
      </c>
      <c r="B2063" s="7" t="str">
        <f t="shared" si="193"/>
        <v>2015-08-24</v>
      </c>
      <c r="C2063">
        <f t="shared" si="194"/>
        <v>2015</v>
      </c>
      <c r="D2063">
        <f t="shared" si="195"/>
        <v>8</v>
      </c>
      <c r="E2063" t="str">
        <f t="shared" si="196"/>
        <v>Q3</v>
      </c>
      <c r="F2063" t="str">
        <f t="shared" si="197"/>
        <v>August</v>
      </c>
    </row>
    <row r="2064" spans="1:6" ht="15" customHeight="1" x14ac:dyDescent="0.3">
      <c r="A2064" s="7">
        <f t="shared" si="192"/>
        <v>42241</v>
      </c>
      <c r="B2064" s="7" t="str">
        <f t="shared" si="193"/>
        <v>2015-08-25</v>
      </c>
      <c r="C2064">
        <f t="shared" si="194"/>
        <v>2015</v>
      </c>
      <c r="D2064">
        <f t="shared" si="195"/>
        <v>8</v>
      </c>
      <c r="E2064" t="str">
        <f t="shared" si="196"/>
        <v>Q3</v>
      </c>
      <c r="F2064" t="str">
        <f t="shared" si="197"/>
        <v>August</v>
      </c>
    </row>
    <row r="2065" spans="1:6" ht="15" customHeight="1" x14ac:dyDescent="0.3">
      <c r="A2065" s="7">
        <f t="shared" si="192"/>
        <v>42242</v>
      </c>
      <c r="B2065" s="7" t="str">
        <f t="shared" si="193"/>
        <v>2015-08-26</v>
      </c>
      <c r="C2065">
        <f t="shared" si="194"/>
        <v>2015</v>
      </c>
      <c r="D2065">
        <f t="shared" si="195"/>
        <v>8</v>
      </c>
      <c r="E2065" t="str">
        <f t="shared" si="196"/>
        <v>Q3</v>
      </c>
      <c r="F2065" t="str">
        <f t="shared" si="197"/>
        <v>August</v>
      </c>
    </row>
    <row r="2066" spans="1:6" ht="15" customHeight="1" x14ac:dyDescent="0.3">
      <c r="A2066" s="7">
        <f t="shared" si="192"/>
        <v>42243</v>
      </c>
      <c r="B2066" s="7" t="str">
        <f t="shared" si="193"/>
        <v>2015-08-27</v>
      </c>
      <c r="C2066">
        <f t="shared" si="194"/>
        <v>2015</v>
      </c>
      <c r="D2066">
        <f t="shared" si="195"/>
        <v>8</v>
      </c>
      <c r="E2066" t="str">
        <f t="shared" si="196"/>
        <v>Q3</v>
      </c>
      <c r="F2066" t="str">
        <f t="shared" si="197"/>
        <v>August</v>
      </c>
    </row>
    <row r="2067" spans="1:6" ht="15" customHeight="1" x14ac:dyDescent="0.3">
      <c r="A2067" s="7">
        <f t="shared" si="192"/>
        <v>42244</v>
      </c>
      <c r="B2067" s="7" t="str">
        <f t="shared" si="193"/>
        <v>2015-08-28</v>
      </c>
      <c r="C2067">
        <f t="shared" si="194"/>
        <v>2015</v>
      </c>
      <c r="D2067">
        <f t="shared" si="195"/>
        <v>8</v>
      </c>
      <c r="E2067" t="str">
        <f t="shared" si="196"/>
        <v>Q3</v>
      </c>
      <c r="F2067" t="str">
        <f t="shared" si="197"/>
        <v>August</v>
      </c>
    </row>
    <row r="2068" spans="1:6" ht="15" customHeight="1" x14ac:dyDescent="0.3">
      <c r="A2068" s="7">
        <f t="shared" si="192"/>
        <v>42245</v>
      </c>
      <c r="B2068" s="7" t="str">
        <f t="shared" si="193"/>
        <v>2015-08-29</v>
      </c>
      <c r="C2068">
        <f t="shared" si="194"/>
        <v>2015</v>
      </c>
      <c r="D2068">
        <f t="shared" si="195"/>
        <v>8</v>
      </c>
      <c r="E2068" t="str">
        <f t="shared" si="196"/>
        <v>Q3</v>
      </c>
      <c r="F2068" t="str">
        <f t="shared" si="197"/>
        <v>August</v>
      </c>
    </row>
    <row r="2069" spans="1:6" ht="15" customHeight="1" x14ac:dyDescent="0.3">
      <c r="A2069" s="7">
        <f t="shared" si="192"/>
        <v>42246</v>
      </c>
      <c r="B2069" s="7" t="str">
        <f t="shared" si="193"/>
        <v>2015-08-30</v>
      </c>
      <c r="C2069">
        <f t="shared" si="194"/>
        <v>2015</v>
      </c>
      <c r="D2069">
        <f t="shared" si="195"/>
        <v>8</v>
      </c>
      <c r="E2069" t="str">
        <f t="shared" si="196"/>
        <v>Q3</v>
      </c>
      <c r="F2069" t="str">
        <f t="shared" si="197"/>
        <v>August</v>
      </c>
    </row>
    <row r="2070" spans="1:6" ht="15" customHeight="1" x14ac:dyDescent="0.3">
      <c r="A2070" s="7">
        <f t="shared" si="192"/>
        <v>42247</v>
      </c>
      <c r="B2070" s="7" t="str">
        <f t="shared" si="193"/>
        <v>2015-08-31</v>
      </c>
      <c r="C2070">
        <f t="shared" si="194"/>
        <v>2015</v>
      </c>
      <c r="D2070">
        <f t="shared" si="195"/>
        <v>8</v>
      </c>
      <c r="E2070" t="str">
        <f t="shared" si="196"/>
        <v>Q3</v>
      </c>
      <c r="F2070" t="str">
        <f t="shared" si="197"/>
        <v>August</v>
      </c>
    </row>
    <row r="2071" spans="1:6" ht="15" customHeight="1" x14ac:dyDescent="0.3">
      <c r="A2071" s="7">
        <f t="shared" si="192"/>
        <v>42248</v>
      </c>
      <c r="B2071" s="7" t="str">
        <f t="shared" si="193"/>
        <v>2015-09-01</v>
      </c>
      <c r="C2071">
        <f t="shared" si="194"/>
        <v>2015</v>
      </c>
      <c r="D2071">
        <f t="shared" si="195"/>
        <v>9</v>
      </c>
      <c r="E2071" t="str">
        <f t="shared" si="196"/>
        <v>Q3</v>
      </c>
      <c r="F2071" t="str">
        <f t="shared" si="197"/>
        <v>September</v>
      </c>
    </row>
    <row r="2072" spans="1:6" ht="15" customHeight="1" x14ac:dyDescent="0.3">
      <c r="A2072" s="7">
        <f t="shared" si="192"/>
        <v>42249</v>
      </c>
      <c r="B2072" s="7" t="str">
        <f t="shared" si="193"/>
        <v>2015-09-02</v>
      </c>
      <c r="C2072">
        <f t="shared" si="194"/>
        <v>2015</v>
      </c>
      <c r="D2072">
        <f t="shared" si="195"/>
        <v>9</v>
      </c>
      <c r="E2072" t="str">
        <f t="shared" si="196"/>
        <v>Q3</v>
      </c>
      <c r="F2072" t="str">
        <f t="shared" si="197"/>
        <v>September</v>
      </c>
    </row>
    <row r="2073" spans="1:6" ht="15" customHeight="1" x14ac:dyDescent="0.3">
      <c r="A2073" s="7">
        <f t="shared" si="192"/>
        <v>42250</v>
      </c>
      <c r="B2073" s="7" t="str">
        <f t="shared" si="193"/>
        <v>2015-09-03</v>
      </c>
      <c r="C2073">
        <f t="shared" si="194"/>
        <v>2015</v>
      </c>
      <c r="D2073">
        <f t="shared" si="195"/>
        <v>9</v>
      </c>
      <c r="E2073" t="str">
        <f t="shared" si="196"/>
        <v>Q3</v>
      </c>
      <c r="F2073" t="str">
        <f t="shared" si="197"/>
        <v>September</v>
      </c>
    </row>
    <row r="2074" spans="1:6" ht="15" customHeight="1" x14ac:dyDescent="0.3">
      <c r="A2074" s="7">
        <f t="shared" si="192"/>
        <v>42251</v>
      </c>
      <c r="B2074" s="7" t="str">
        <f t="shared" si="193"/>
        <v>2015-09-04</v>
      </c>
      <c r="C2074">
        <f t="shared" si="194"/>
        <v>2015</v>
      </c>
      <c r="D2074">
        <f t="shared" si="195"/>
        <v>9</v>
      </c>
      <c r="E2074" t="str">
        <f t="shared" si="196"/>
        <v>Q3</v>
      </c>
      <c r="F2074" t="str">
        <f t="shared" si="197"/>
        <v>September</v>
      </c>
    </row>
    <row r="2075" spans="1:6" ht="15" customHeight="1" x14ac:dyDescent="0.3">
      <c r="A2075" s="7">
        <f t="shared" si="192"/>
        <v>42252</v>
      </c>
      <c r="B2075" s="7" t="str">
        <f t="shared" si="193"/>
        <v>2015-09-05</v>
      </c>
      <c r="C2075">
        <f t="shared" si="194"/>
        <v>2015</v>
      </c>
      <c r="D2075">
        <f t="shared" si="195"/>
        <v>9</v>
      </c>
      <c r="E2075" t="str">
        <f t="shared" si="196"/>
        <v>Q3</v>
      </c>
      <c r="F2075" t="str">
        <f t="shared" si="197"/>
        <v>September</v>
      </c>
    </row>
    <row r="2076" spans="1:6" ht="15" customHeight="1" x14ac:dyDescent="0.3">
      <c r="A2076" s="7">
        <f t="shared" si="192"/>
        <v>42253</v>
      </c>
      <c r="B2076" s="7" t="str">
        <f t="shared" si="193"/>
        <v>2015-09-06</v>
      </c>
      <c r="C2076">
        <f t="shared" si="194"/>
        <v>2015</v>
      </c>
      <c r="D2076">
        <f t="shared" si="195"/>
        <v>9</v>
      </c>
      <c r="E2076" t="str">
        <f t="shared" si="196"/>
        <v>Q3</v>
      </c>
      <c r="F2076" t="str">
        <f t="shared" si="197"/>
        <v>September</v>
      </c>
    </row>
    <row r="2077" spans="1:6" ht="15" customHeight="1" x14ac:dyDescent="0.3">
      <c r="A2077" s="7">
        <f t="shared" si="192"/>
        <v>42254</v>
      </c>
      <c r="B2077" s="7" t="str">
        <f t="shared" si="193"/>
        <v>2015-09-07</v>
      </c>
      <c r="C2077">
        <f t="shared" si="194"/>
        <v>2015</v>
      </c>
      <c r="D2077">
        <f t="shared" si="195"/>
        <v>9</v>
      </c>
      <c r="E2077" t="str">
        <f t="shared" si="196"/>
        <v>Q3</v>
      </c>
      <c r="F2077" t="str">
        <f t="shared" si="197"/>
        <v>September</v>
      </c>
    </row>
    <row r="2078" spans="1:6" ht="15" customHeight="1" x14ac:dyDescent="0.3">
      <c r="A2078" s="7">
        <f t="shared" si="192"/>
        <v>42255</v>
      </c>
      <c r="B2078" s="7" t="str">
        <f t="shared" si="193"/>
        <v>2015-09-08</v>
      </c>
      <c r="C2078">
        <f t="shared" si="194"/>
        <v>2015</v>
      </c>
      <c r="D2078">
        <f t="shared" si="195"/>
        <v>9</v>
      </c>
      <c r="E2078" t="str">
        <f t="shared" si="196"/>
        <v>Q3</v>
      </c>
      <c r="F2078" t="str">
        <f t="shared" si="197"/>
        <v>September</v>
      </c>
    </row>
    <row r="2079" spans="1:6" ht="15" customHeight="1" x14ac:dyDescent="0.3">
      <c r="A2079" s="7">
        <f t="shared" si="192"/>
        <v>42256</v>
      </c>
      <c r="B2079" s="7" t="str">
        <f t="shared" si="193"/>
        <v>2015-09-09</v>
      </c>
      <c r="C2079">
        <f t="shared" si="194"/>
        <v>2015</v>
      </c>
      <c r="D2079">
        <f t="shared" si="195"/>
        <v>9</v>
      </c>
      <c r="E2079" t="str">
        <f t="shared" si="196"/>
        <v>Q3</v>
      </c>
      <c r="F2079" t="str">
        <f t="shared" si="197"/>
        <v>September</v>
      </c>
    </row>
    <row r="2080" spans="1:6" ht="15" customHeight="1" x14ac:dyDescent="0.3">
      <c r="A2080" s="7">
        <f t="shared" si="192"/>
        <v>42257</v>
      </c>
      <c r="B2080" s="7" t="str">
        <f t="shared" si="193"/>
        <v>2015-09-10</v>
      </c>
      <c r="C2080">
        <f t="shared" si="194"/>
        <v>2015</v>
      </c>
      <c r="D2080">
        <f t="shared" si="195"/>
        <v>9</v>
      </c>
      <c r="E2080" t="str">
        <f t="shared" si="196"/>
        <v>Q3</v>
      </c>
      <c r="F2080" t="str">
        <f t="shared" si="197"/>
        <v>September</v>
      </c>
    </row>
    <row r="2081" spans="1:6" ht="15" customHeight="1" x14ac:dyDescent="0.3">
      <c r="A2081" s="7">
        <f t="shared" si="192"/>
        <v>42258</v>
      </c>
      <c r="B2081" s="7" t="str">
        <f t="shared" si="193"/>
        <v>2015-09-11</v>
      </c>
      <c r="C2081">
        <f t="shared" si="194"/>
        <v>2015</v>
      </c>
      <c r="D2081">
        <f t="shared" si="195"/>
        <v>9</v>
      </c>
      <c r="E2081" t="str">
        <f t="shared" si="196"/>
        <v>Q3</v>
      </c>
      <c r="F2081" t="str">
        <f t="shared" si="197"/>
        <v>September</v>
      </c>
    </row>
    <row r="2082" spans="1:6" ht="15" customHeight="1" x14ac:dyDescent="0.3">
      <c r="A2082" s="7">
        <f t="shared" si="192"/>
        <v>42259</v>
      </c>
      <c r="B2082" s="7" t="str">
        <f t="shared" si="193"/>
        <v>2015-09-12</v>
      </c>
      <c r="C2082">
        <f t="shared" si="194"/>
        <v>2015</v>
      </c>
      <c r="D2082">
        <f t="shared" si="195"/>
        <v>9</v>
      </c>
      <c r="E2082" t="str">
        <f t="shared" si="196"/>
        <v>Q3</v>
      </c>
      <c r="F2082" t="str">
        <f t="shared" si="197"/>
        <v>September</v>
      </c>
    </row>
    <row r="2083" spans="1:6" ht="15" customHeight="1" x14ac:dyDescent="0.3">
      <c r="A2083" s="7">
        <f t="shared" si="192"/>
        <v>42260</v>
      </c>
      <c r="B2083" s="7" t="str">
        <f t="shared" si="193"/>
        <v>2015-09-13</v>
      </c>
      <c r="C2083">
        <f t="shared" si="194"/>
        <v>2015</v>
      </c>
      <c r="D2083">
        <f t="shared" si="195"/>
        <v>9</v>
      </c>
      <c r="E2083" t="str">
        <f t="shared" si="196"/>
        <v>Q3</v>
      </c>
      <c r="F2083" t="str">
        <f t="shared" si="197"/>
        <v>September</v>
      </c>
    </row>
    <row r="2084" spans="1:6" ht="15" customHeight="1" x14ac:dyDescent="0.3">
      <c r="A2084" s="7">
        <f t="shared" si="192"/>
        <v>42261</v>
      </c>
      <c r="B2084" s="7" t="str">
        <f t="shared" si="193"/>
        <v>2015-09-14</v>
      </c>
      <c r="C2084">
        <f t="shared" si="194"/>
        <v>2015</v>
      </c>
      <c r="D2084">
        <f t="shared" si="195"/>
        <v>9</v>
      </c>
      <c r="E2084" t="str">
        <f t="shared" si="196"/>
        <v>Q3</v>
      </c>
      <c r="F2084" t="str">
        <f t="shared" si="197"/>
        <v>September</v>
      </c>
    </row>
    <row r="2085" spans="1:6" ht="15" customHeight="1" x14ac:dyDescent="0.3">
      <c r="A2085" s="7">
        <f t="shared" si="192"/>
        <v>42262</v>
      </c>
      <c r="B2085" s="7" t="str">
        <f t="shared" si="193"/>
        <v>2015-09-15</v>
      </c>
      <c r="C2085">
        <f t="shared" si="194"/>
        <v>2015</v>
      </c>
      <c r="D2085">
        <f t="shared" si="195"/>
        <v>9</v>
      </c>
      <c r="E2085" t="str">
        <f t="shared" si="196"/>
        <v>Q3</v>
      </c>
      <c r="F2085" t="str">
        <f t="shared" si="197"/>
        <v>September</v>
      </c>
    </row>
    <row r="2086" spans="1:6" ht="15" customHeight="1" x14ac:dyDescent="0.3">
      <c r="A2086" s="7">
        <f t="shared" si="192"/>
        <v>42263</v>
      </c>
      <c r="B2086" s="7" t="str">
        <f t="shared" si="193"/>
        <v>2015-09-16</v>
      </c>
      <c r="C2086">
        <f t="shared" si="194"/>
        <v>2015</v>
      </c>
      <c r="D2086">
        <f t="shared" si="195"/>
        <v>9</v>
      </c>
      <c r="E2086" t="str">
        <f t="shared" si="196"/>
        <v>Q3</v>
      </c>
      <c r="F2086" t="str">
        <f t="shared" si="197"/>
        <v>September</v>
      </c>
    </row>
    <row r="2087" spans="1:6" ht="15" customHeight="1" x14ac:dyDescent="0.3">
      <c r="A2087" s="7">
        <f t="shared" si="192"/>
        <v>42264</v>
      </c>
      <c r="B2087" s="7" t="str">
        <f t="shared" si="193"/>
        <v>2015-09-17</v>
      </c>
      <c r="C2087">
        <f t="shared" si="194"/>
        <v>2015</v>
      </c>
      <c r="D2087">
        <f t="shared" si="195"/>
        <v>9</v>
      </c>
      <c r="E2087" t="str">
        <f t="shared" si="196"/>
        <v>Q3</v>
      </c>
      <c r="F2087" t="str">
        <f t="shared" si="197"/>
        <v>September</v>
      </c>
    </row>
    <row r="2088" spans="1:6" ht="15" customHeight="1" x14ac:dyDescent="0.3">
      <c r="A2088" s="7">
        <f t="shared" si="192"/>
        <v>42265</v>
      </c>
      <c r="B2088" s="7" t="str">
        <f t="shared" si="193"/>
        <v>2015-09-18</v>
      </c>
      <c r="C2088">
        <f t="shared" si="194"/>
        <v>2015</v>
      </c>
      <c r="D2088">
        <f t="shared" si="195"/>
        <v>9</v>
      </c>
      <c r="E2088" t="str">
        <f t="shared" si="196"/>
        <v>Q3</v>
      </c>
      <c r="F2088" t="str">
        <f t="shared" si="197"/>
        <v>September</v>
      </c>
    </row>
    <row r="2089" spans="1:6" ht="15" customHeight="1" x14ac:dyDescent="0.3">
      <c r="A2089" s="7">
        <f t="shared" si="192"/>
        <v>42266</v>
      </c>
      <c r="B2089" s="7" t="str">
        <f t="shared" si="193"/>
        <v>2015-09-19</v>
      </c>
      <c r="C2089">
        <f t="shared" si="194"/>
        <v>2015</v>
      </c>
      <c r="D2089">
        <f t="shared" si="195"/>
        <v>9</v>
      </c>
      <c r="E2089" t="str">
        <f t="shared" si="196"/>
        <v>Q3</v>
      </c>
      <c r="F2089" t="str">
        <f t="shared" si="197"/>
        <v>September</v>
      </c>
    </row>
    <row r="2090" spans="1:6" ht="15" customHeight="1" x14ac:dyDescent="0.3">
      <c r="A2090" s="7">
        <f t="shared" si="192"/>
        <v>42267</v>
      </c>
      <c r="B2090" s="7" t="str">
        <f t="shared" si="193"/>
        <v>2015-09-20</v>
      </c>
      <c r="C2090">
        <f t="shared" si="194"/>
        <v>2015</v>
      </c>
      <c r="D2090">
        <f t="shared" si="195"/>
        <v>9</v>
      </c>
      <c r="E2090" t="str">
        <f t="shared" si="196"/>
        <v>Q3</v>
      </c>
      <c r="F2090" t="str">
        <f t="shared" si="197"/>
        <v>September</v>
      </c>
    </row>
    <row r="2091" spans="1:6" ht="15" customHeight="1" x14ac:dyDescent="0.3">
      <c r="A2091" s="7">
        <f t="shared" si="192"/>
        <v>42268</v>
      </c>
      <c r="B2091" s="7" t="str">
        <f t="shared" si="193"/>
        <v>2015-09-21</v>
      </c>
      <c r="C2091">
        <f t="shared" si="194"/>
        <v>2015</v>
      </c>
      <c r="D2091">
        <f t="shared" si="195"/>
        <v>9</v>
      </c>
      <c r="E2091" t="str">
        <f t="shared" si="196"/>
        <v>Q3</v>
      </c>
      <c r="F2091" t="str">
        <f t="shared" si="197"/>
        <v>September</v>
      </c>
    </row>
    <row r="2092" spans="1:6" ht="15" customHeight="1" x14ac:dyDescent="0.3">
      <c r="A2092" s="7">
        <f t="shared" si="192"/>
        <v>42269</v>
      </c>
      <c r="B2092" s="7" t="str">
        <f t="shared" si="193"/>
        <v>2015-09-22</v>
      </c>
      <c r="C2092">
        <f t="shared" si="194"/>
        <v>2015</v>
      </c>
      <c r="D2092">
        <f t="shared" si="195"/>
        <v>9</v>
      </c>
      <c r="E2092" t="str">
        <f t="shared" si="196"/>
        <v>Q3</v>
      </c>
      <c r="F2092" t="str">
        <f t="shared" si="197"/>
        <v>September</v>
      </c>
    </row>
    <row r="2093" spans="1:6" ht="15" customHeight="1" x14ac:dyDescent="0.3">
      <c r="A2093" s="7">
        <f t="shared" si="192"/>
        <v>42270</v>
      </c>
      <c r="B2093" s="7" t="str">
        <f t="shared" si="193"/>
        <v>2015-09-23</v>
      </c>
      <c r="C2093">
        <f t="shared" si="194"/>
        <v>2015</v>
      </c>
      <c r="D2093">
        <f t="shared" si="195"/>
        <v>9</v>
      </c>
      <c r="E2093" t="str">
        <f t="shared" si="196"/>
        <v>Q3</v>
      </c>
      <c r="F2093" t="str">
        <f t="shared" si="197"/>
        <v>September</v>
      </c>
    </row>
    <row r="2094" spans="1:6" ht="15" customHeight="1" x14ac:dyDescent="0.3">
      <c r="A2094" s="7">
        <f t="shared" si="192"/>
        <v>42271</v>
      </c>
      <c r="B2094" s="7" t="str">
        <f t="shared" si="193"/>
        <v>2015-09-24</v>
      </c>
      <c r="C2094">
        <f t="shared" si="194"/>
        <v>2015</v>
      </c>
      <c r="D2094">
        <f t="shared" si="195"/>
        <v>9</v>
      </c>
      <c r="E2094" t="str">
        <f t="shared" si="196"/>
        <v>Q3</v>
      </c>
      <c r="F2094" t="str">
        <f t="shared" si="197"/>
        <v>September</v>
      </c>
    </row>
    <row r="2095" spans="1:6" ht="15" customHeight="1" x14ac:dyDescent="0.3">
      <c r="A2095" s="7">
        <f t="shared" si="192"/>
        <v>42272</v>
      </c>
      <c r="B2095" s="7" t="str">
        <f t="shared" si="193"/>
        <v>2015-09-25</v>
      </c>
      <c r="C2095">
        <f t="shared" si="194"/>
        <v>2015</v>
      </c>
      <c r="D2095">
        <f t="shared" si="195"/>
        <v>9</v>
      </c>
      <c r="E2095" t="str">
        <f t="shared" si="196"/>
        <v>Q3</v>
      </c>
      <c r="F2095" t="str">
        <f t="shared" si="197"/>
        <v>September</v>
      </c>
    </row>
    <row r="2096" spans="1:6" ht="15" customHeight="1" x14ac:dyDescent="0.3">
      <c r="A2096" s="7">
        <f t="shared" si="192"/>
        <v>42273</v>
      </c>
      <c r="B2096" s="7" t="str">
        <f t="shared" si="193"/>
        <v>2015-09-26</v>
      </c>
      <c r="C2096">
        <f t="shared" si="194"/>
        <v>2015</v>
      </c>
      <c r="D2096">
        <f t="shared" si="195"/>
        <v>9</v>
      </c>
      <c r="E2096" t="str">
        <f t="shared" si="196"/>
        <v>Q3</v>
      </c>
      <c r="F2096" t="str">
        <f t="shared" si="197"/>
        <v>September</v>
      </c>
    </row>
    <row r="2097" spans="1:6" ht="15" customHeight="1" x14ac:dyDescent="0.3">
      <c r="A2097" s="7">
        <f t="shared" si="192"/>
        <v>42274</v>
      </c>
      <c r="B2097" s="7" t="str">
        <f t="shared" si="193"/>
        <v>2015-09-27</v>
      </c>
      <c r="C2097">
        <f t="shared" si="194"/>
        <v>2015</v>
      </c>
      <c r="D2097">
        <f t="shared" si="195"/>
        <v>9</v>
      </c>
      <c r="E2097" t="str">
        <f t="shared" si="196"/>
        <v>Q3</v>
      </c>
      <c r="F2097" t="str">
        <f t="shared" si="197"/>
        <v>September</v>
      </c>
    </row>
    <row r="2098" spans="1:6" ht="15" customHeight="1" x14ac:dyDescent="0.3">
      <c r="A2098" s="7">
        <f t="shared" si="192"/>
        <v>42275</v>
      </c>
      <c r="B2098" s="7" t="str">
        <f t="shared" si="193"/>
        <v>2015-09-28</v>
      </c>
      <c r="C2098">
        <f t="shared" si="194"/>
        <v>2015</v>
      </c>
      <c r="D2098">
        <f t="shared" si="195"/>
        <v>9</v>
      </c>
      <c r="E2098" t="str">
        <f t="shared" si="196"/>
        <v>Q3</v>
      </c>
      <c r="F2098" t="str">
        <f t="shared" si="197"/>
        <v>September</v>
      </c>
    </row>
    <row r="2099" spans="1:6" ht="15" customHeight="1" x14ac:dyDescent="0.3">
      <c r="A2099" s="7">
        <f t="shared" si="192"/>
        <v>42276</v>
      </c>
      <c r="B2099" s="7" t="str">
        <f t="shared" si="193"/>
        <v>2015-09-29</v>
      </c>
      <c r="C2099">
        <f t="shared" si="194"/>
        <v>2015</v>
      </c>
      <c r="D2099">
        <f t="shared" si="195"/>
        <v>9</v>
      </c>
      <c r="E2099" t="str">
        <f t="shared" si="196"/>
        <v>Q3</v>
      </c>
      <c r="F2099" t="str">
        <f t="shared" si="197"/>
        <v>September</v>
      </c>
    </row>
    <row r="2100" spans="1:6" ht="15" customHeight="1" x14ac:dyDescent="0.3">
      <c r="A2100" s="7">
        <f t="shared" si="192"/>
        <v>42277</v>
      </c>
      <c r="B2100" s="7" t="str">
        <f t="shared" si="193"/>
        <v>2015-09-30</v>
      </c>
      <c r="C2100">
        <f t="shared" si="194"/>
        <v>2015</v>
      </c>
      <c r="D2100">
        <f t="shared" si="195"/>
        <v>9</v>
      </c>
      <c r="E2100" t="str">
        <f t="shared" si="196"/>
        <v>Q3</v>
      </c>
      <c r="F2100" t="str">
        <f t="shared" si="197"/>
        <v>September</v>
      </c>
    </row>
    <row r="2101" spans="1:6" ht="15" customHeight="1" x14ac:dyDescent="0.3">
      <c r="A2101" s="7">
        <f t="shared" si="192"/>
        <v>42278</v>
      </c>
      <c r="B2101" s="7" t="str">
        <f t="shared" si="193"/>
        <v>2015-10-01</v>
      </c>
      <c r="C2101">
        <f t="shared" si="194"/>
        <v>2015</v>
      </c>
      <c r="D2101">
        <f t="shared" si="195"/>
        <v>10</v>
      </c>
      <c r="E2101" t="str">
        <f t="shared" si="196"/>
        <v>Q4</v>
      </c>
      <c r="F2101" t="str">
        <f t="shared" si="197"/>
        <v>October</v>
      </c>
    </row>
    <row r="2102" spans="1:6" ht="15" customHeight="1" x14ac:dyDescent="0.3">
      <c r="A2102" s="7">
        <f t="shared" si="192"/>
        <v>42279</v>
      </c>
      <c r="B2102" s="7" t="str">
        <f t="shared" si="193"/>
        <v>2015-10-02</v>
      </c>
      <c r="C2102">
        <f t="shared" si="194"/>
        <v>2015</v>
      </c>
      <c r="D2102">
        <f t="shared" si="195"/>
        <v>10</v>
      </c>
      <c r="E2102" t="str">
        <f t="shared" si="196"/>
        <v>Q4</v>
      </c>
      <c r="F2102" t="str">
        <f t="shared" si="197"/>
        <v>October</v>
      </c>
    </row>
    <row r="2103" spans="1:6" ht="15" customHeight="1" x14ac:dyDescent="0.3">
      <c r="A2103" s="7">
        <f t="shared" si="192"/>
        <v>42280</v>
      </c>
      <c r="B2103" s="7" t="str">
        <f t="shared" si="193"/>
        <v>2015-10-03</v>
      </c>
      <c r="C2103">
        <f t="shared" si="194"/>
        <v>2015</v>
      </c>
      <c r="D2103">
        <f t="shared" si="195"/>
        <v>10</v>
      </c>
      <c r="E2103" t="str">
        <f t="shared" si="196"/>
        <v>Q4</v>
      </c>
      <c r="F2103" t="str">
        <f t="shared" si="197"/>
        <v>October</v>
      </c>
    </row>
    <row r="2104" spans="1:6" ht="15" customHeight="1" x14ac:dyDescent="0.3">
      <c r="A2104" s="7">
        <f t="shared" si="192"/>
        <v>42281</v>
      </c>
      <c r="B2104" s="7" t="str">
        <f t="shared" si="193"/>
        <v>2015-10-04</v>
      </c>
      <c r="C2104">
        <f t="shared" si="194"/>
        <v>2015</v>
      </c>
      <c r="D2104">
        <f t="shared" si="195"/>
        <v>10</v>
      </c>
      <c r="E2104" t="str">
        <f t="shared" si="196"/>
        <v>Q4</v>
      </c>
      <c r="F2104" t="str">
        <f t="shared" si="197"/>
        <v>October</v>
      </c>
    </row>
    <row r="2105" spans="1:6" ht="15" customHeight="1" x14ac:dyDescent="0.3">
      <c r="A2105" s="7">
        <f t="shared" si="192"/>
        <v>42282</v>
      </c>
      <c r="B2105" s="7" t="str">
        <f t="shared" si="193"/>
        <v>2015-10-05</v>
      </c>
      <c r="C2105">
        <f t="shared" si="194"/>
        <v>2015</v>
      </c>
      <c r="D2105">
        <f t="shared" si="195"/>
        <v>10</v>
      </c>
      <c r="E2105" t="str">
        <f t="shared" si="196"/>
        <v>Q4</v>
      </c>
      <c r="F2105" t="str">
        <f t="shared" si="197"/>
        <v>October</v>
      </c>
    </row>
    <row r="2106" spans="1:6" ht="15" customHeight="1" x14ac:dyDescent="0.3">
      <c r="A2106" s="7">
        <f t="shared" si="192"/>
        <v>42283</v>
      </c>
      <c r="B2106" s="7" t="str">
        <f t="shared" si="193"/>
        <v>2015-10-06</v>
      </c>
      <c r="C2106">
        <f t="shared" si="194"/>
        <v>2015</v>
      </c>
      <c r="D2106">
        <f t="shared" si="195"/>
        <v>10</v>
      </c>
      <c r="E2106" t="str">
        <f t="shared" si="196"/>
        <v>Q4</v>
      </c>
      <c r="F2106" t="str">
        <f t="shared" si="197"/>
        <v>October</v>
      </c>
    </row>
    <row r="2107" spans="1:6" ht="15" customHeight="1" x14ac:dyDescent="0.3">
      <c r="A2107" s="7">
        <f t="shared" si="192"/>
        <v>42284</v>
      </c>
      <c r="B2107" s="7" t="str">
        <f t="shared" si="193"/>
        <v>2015-10-07</v>
      </c>
      <c r="C2107">
        <f t="shared" si="194"/>
        <v>2015</v>
      </c>
      <c r="D2107">
        <f t="shared" si="195"/>
        <v>10</v>
      </c>
      <c r="E2107" t="str">
        <f t="shared" si="196"/>
        <v>Q4</v>
      </c>
      <c r="F2107" t="str">
        <f t="shared" si="197"/>
        <v>October</v>
      </c>
    </row>
    <row r="2108" spans="1:6" ht="15" customHeight="1" x14ac:dyDescent="0.3">
      <c r="A2108" s="7">
        <f t="shared" si="192"/>
        <v>42285</v>
      </c>
      <c r="B2108" s="7" t="str">
        <f t="shared" si="193"/>
        <v>2015-10-08</v>
      </c>
      <c r="C2108">
        <f t="shared" si="194"/>
        <v>2015</v>
      </c>
      <c r="D2108">
        <f t="shared" si="195"/>
        <v>10</v>
      </c>
      <c r="E2108" t="str">
        <f t="shared" si="196"/>
        <v>Q4</v>
      </c>
      <c r="F2108" t="str">
        <f t="shared" si="197"/>
        <v>October</v>
      </c>
    </row>
    <row r="2109" spans="1:6" ht="15" customHeight="1" x14ac:dyDescent="0.3">
      <c r="A2109" s="7">
        <f t="shared" si="192"/>
        <v>42286</v>
      </c>
      <c r="B2109" s="7" t="str">
        <f t="shared" si="193"/>
        <v>2015-10-09</v>
      </c>
      <c r="C2109">
        <f t="shared" si="194"/>
        <v>2015</v>
      </c>
      <c r="D2109">
        <f t="shared" si="195"/>
        <v>10</v>
      </c>
      <c r="E2109" t="str">
        <f t="shared" si="196"/>
        <v>Q4</v>
      </c>
      <c r="F2109" t="str">
        <f t="shared" si="197"/>
        <v>October</v>
      </c>
    </row>
    <row r="2110" spans="1:6" ht="15" customHeight="1" x14ac:dyDescent="0.3">
      <c r="A2110" s="7">
        <f t="shared" ref="A2110:A2173" si="198">A2109+1</f>
        <v>42287</v>
      </c>
      <c r="B2110" s="7" t="str">
        <f t="shared" si="193"/>
        <v>2015-10-10</v>
      </c>
      <c r="C2110">
        <f t="shared" si="194"/>
        <v>2015</v>
      </c>
      <c r="D2110">
        <f t="shared" si="195"/>
        <v>10</v>
      </c>
      <c r="E2110" t="str">
        <f t="shared" si="196"/>
        <v>Q4</v>
      </c>
      <c r="F2110" t="str">
        <f t="shared" si="197"/>
        <v>October</v>
      </c>
    </row>
    <row r="2111" spans="1:6" ht="15" customHeight="1" x14ac:dyDescent="0.3">
      <c r="A2111" s="7">
        <f t="shared" si="198"/>
        <v>42288</v>
      </c>
      <c r="B2111" s="7" t="str">
        <f t="shared" si="193"/>
        <v>2015-10-11</v>
      </c>
      <c r="C2111">
        <f t="shared" si="194"/>
        <v>2015</v>
      </c>
      <c r="D2111">
        <f t="shared" si="195"/>
        <v>10</v>
      </c>
      <c r="E2111" t="str">
        <f t="shared" si="196"/>
        <v>Q4</v>
      </c>
      <c r="F2111" t="str">
        <f t="shared" si="197"/>
        <v>October</v>
      </c>
    </row>
    <row r="2112" spans="1:6" ht="15" customHeight="1" x14ac:dyDescent="0.3">
      <c r="A2112" s="7">
        <f t="shared" si="198"/>
        <v>42289</v>
      </c>
      <c r="B2112" s="7" t="str">
        <f t="shared" si="193"/>
        <v>2015-10-12</v>
      </c>
      <c r="C2112">
        <f t="shared" si="194"/>
        <v>2015</v>
      </c>
      <c r="D2112">
        <f t="shared" si="195"/>
        <v>10</v>
      </c>
      <c r="E2112" t="str">
        <f t="shared" si="196"/>
        <v>Q4</v>
      </c>
      <c r="F2112" t="str">
        <f t="shared" si="197"/>
        <v>October</v>
      </c>
    </row>
    <row r="2113" spans="1:6" ht="15" customHeight="1" x14ac:dyDescent="0.3">
      <c r="A2113" s="7">
        <f t="shared" si="198"/>
        <v>42290</v>
      </c>
      <c r="B2113" s="7" t="str">
        <f t="shared" si="193"/>
        <v>2015-10-13</v>
      </c>
      <c r="C2113">
        <f t="shared" si="194"/>
        <v>2015</v>
      </c>
      <c r="D2113">
        <f t="shared" si="195"/>
        <v>10</v>
      </c>
      <c r="E2113" t="str">
        <f t="shared" si="196"/>
        <v>Q4</v>
      </c>
      <c r="F2113" t="str">
        <f t="shared" si="197"/>
        <v>October</v>
      </c>
    </row>
    <row r="2114" spans="1:6" ht="15" customHeight="1" x14ac:dyDescent="0.3">
      <c r="A2114" s="7">
        <f t="shared" si="198"/>
        <v>42291</v>
      </c>
      <c r="B2114" s="7" t="str">
        <f t="shared" si="193"/>
        <v>2015-10-14</v>
      </c>
      <c r="C2114">
        <f t="shared" si="194"/>
        <v>2015</v>
      </c>
      <c r="D2114">
        <f t="shared" si="195"/>
        <v>10</v>
      </c>
      <c r="E2114" t="str">
        <f t="shared" si="196"/>
        <v>Q4</v>
      </c>
      <c r="F2114" t="str">
        <f t="shared" si="197"/>
        <v>October</v>
      </c>
    </row>
    <row r="2115" spans="1:6" ht="15" customHeight="1" x14ac:dyDescent="0.3">
      <c r="A2115" s="7">
        <f t="shared" si="198"/>
        <v>42292</v>
      </c>
      <c r="B2115" s="7" t="str">
        <f t="shared" ref="B2115:B2178" si="199">TEXT(A2115,"yyyy-mm-dd")</f>
        <v>2015-10-15</v>
      </c>
      <c r="C2115">
        <f t="shared" ref="C2115:C2178" si="200">YEAR(A2115)</f>
        <v>2015</v>
      </c>
      <c r="D2115">
        <f t="shared" ref="D2115:D2178" si="201">MONTH(A2115)</f>
        <v>10</v>
      </c>
      <c r="E2115" t="str">
        <f t="shared" ref="E2115:E2178" si="202">"Q"&amp;INT((MONTH(A2115)+2)/3)</f>
        <v>Q4</v>
      </c>
      <c r="F2115" t="str">
        <f t="shared" ref="F2115:F2178" si="203">TEXT(A2115,"mmmm")</f>
        <v>October</v>
      </c>
    </row>
    <row r="2116" spans="1:6" ht="15" customHeight="1" x14ac:dyDescent="0.3">
      <c r="A2116" s="7">
        <f t="shared" si="198"/>
        <v>42293</v>
      </c>
      <c r="B2116" s="7" t="str">
        <f t="shared" si="199"/>
        <v>2015-10-16</v>
      </c>
      <c r="C2116">
        <f t="shared" si="200"/>
        <v>2015</v>
      </c>
      <c r="D2116">
        <f t="shared" si="201"/>
        <v>10</v>
      </c>
      <c r="E2116" t="str">
        <f t="shared" si="202"/>
        <v>Q4</v>
      </c>
      <c r="F2116" t="str">
        <f t="shared" si="203"/>
        <v>October</v>
      </c>
    </row>
    <row r="2117" spans="1:6" ht="15" customHeight="1" x14ac:dyDescent="0.3">
      <c r="A2117" s="7">
        <f t="shared" si="198"/>
        <v>42294</v>
      </c>
      <c r="B2117" s="7" t="str">
        <f t="shared" si="199"/>
        <v>2015-10-17</v>
      </c>
      <c r="C2117">
        <f t="shared" si="200"/>
        <v>2015</v>
      </c>
      <c r="D2117">
        <f t="shared" si="201"/>
        <v>10</v>
      </c>
      <c r="E2117" t="str">
        <f t="shared" si="202"/>
        <v>Q4</v>
      </c>
      <c r="F2117" t="str">
        <f t="shared" si="203"/>
        <v>October</v>
      </c>
    </row>
    <row r="2118" spans="1:6" ht="15" customHeight="1" x14ac:dyDescent="0.3">
      <c r="A2118" s="7">
        <f t="shared" si="198"/>
        <v>42295</v>
      </c>
      <c r="B2118" s="7" t="str">
        <f t="shared" si="199"/>
        <v>2015-10-18</v>
      </c>
      <c r="C2118">
        <f t="shared" si="200"/>
        <v>2015</v>
      </c>
      <c r="D2118">
        <f t="shared" si="201"/>
        <v>10</v>
      </c>
      <c r="E2118" t="str">
        <f t="shared" si="202"/>
        <v>Q4</v>
      </c>
      <c r="F2118" t="str">
        <f t="shared" si="203"/>
        <v>October</v>
      </c>
    </row>
    <row r="2119" spans="1:6" ht="15" customHeight="1" x14ac:dyDescent="0.3">
      <c r="A2119" s="7">
        <f t="shared" si="198"/>
        <v>42296</v>
      </c>
      <c r="B2119" s="7" t="str">
        <f t="shared" si="199"/>
        <v>2015-10-19</v>
      </c>
      <c r="C2119">
        <f t="shared" si="200"/>
        <v>2015</v>
      </c>
      <c r="D2119">
        <f t="shared" si="201"/>
        <v>10</v>
      </c>
      <c r="E2119" t="str">
        <f t="shared" si="202"/>
        <v>Q4</v>
      </c>
      <c r="F2119" t="str">
        <f t="shared" si="203"/>
        <v>October</v>
      </c>
    </row>
    <row r="2120" spans="1:6" ht="15" customHeight="1" x14ac:dyDescent="0.3">
      <c r="A2120" s="7">
        <f t="shared" si="198"/>
        <v>42297</v>
      </c>
      <c r="B2120" s="7" t="str">
        <f t="shared" si="199"/>
        <v>2015-10-20</v>
      </c>
      <c r="C2120">
        <f t="shared" si="200"/>
        <v>2015</v>
      </c>
      <c r="D2120">
        <f t="shared" si="201"/>
        <v>10</v>
      </c>
      <c r="E2120" t="str">
        <f t="shared" si="202"/>
        <v>Q4</v>
      </c>
      <c r="F2120" t="str">
        <f t="shared" si="203"/>
        <v>October</v>
      </c>
    </row>
    <row r="2121" spans="1:6" ht="15" customHeight="1" x14ac:dyDescent="0.3">
      <c r="A2121" s="7">
        <f t="shared" si="198"/>
        <v>42298</v>
      </c>
      <c r="B2121" s="7" t="str">
        <f t="shared" si="199"/>
        <v>2015-10-21</v>
      </c>
      <c r="C2121">
        <f t="shared" si="200"/>
        <v>2015</v>
      </c>
      <c r="D2121">
        <f t="shared" si="201"/>
        <v>10</v>
      </c>
      <c r="E2121" t="str">
        <f t="shared" si="202"/>
        <v>Q4</v>
      </c>
      <c r="F2121" t="str">
        <f t="shared" si="203"/>
        <v>October</v>
      </c>
    </row>
    <row r="2122" spans="1:6" ht="15" customHeight="1" x14ac:dyDescent="0.3">
      <c r="A2122" s="7">
        <f t="shared" si="198"/>
        <v>42299</v>
      </c>
      <c r="B2122" s="7" t="str">
        <f t="shared" si="199"/>
        <v>2015-10-22</v>
      </c>
      <c r="C2122">
        <f t="shared" si="200"/>
        <v>2015</v>
      </c>
      <c r="D2122">
        <f t="shared" si="201"/>
        <v>10</v>
      </c>
      <c r="E2122" t="str">
        <f t="shared" si="202"/>
        <v>Q4</v>
      </c>
      <c r="F2122" t="str">
        <f t="shared" si="203"/>
        <v>October</v>
      </c>
    </row>
    <row r="2123" spans="1:6" ht="15" customHeight="1" x14ac:dyDescent="0.3">
      <c r="A2123" s="7">
        <f t="shared" si="198"/>
        <v>42300</v>
      </c>
      <c r="B2123" s="7" t="str">
        <f t="shared" si="199"/>
        <v>2015-10-23</v>
      </c>
      <c r="C2123">
        <f t="shared" si="200"/>
        <v>2015</v>
      </c>
      <c r="D2123">
        <f t="shared" si="201"/>
        <v>10</v>
      </c>
      <c r="E2123" t="str">
        <f t="shared" si="202"/>
        <v>Q4</v>
      </c>
      <c r="F2123" t="str">
        <f t="shared" si="203"/>
        <v>October</v>
      </c>
    </row>
    <row r="2124" spans="1:6" ht="15" customHeight="1" x14ac:dyDescent="0.3">
      <c r="A2124" s="7">
        <f t="shared" si="198"/>
        <v>42301</v>
      </c>
      <c r="B2124" s="7" t="str">
        <f t="shared" si="199"/>
        <v>2015-10-24</v>
      </c>
      <c r="C2124">
        <f t="shared" si="200"/>
        <v>2015</v>
      </c>
      <c r="D2124">
        <f t="shared" si="201"/>
        <v>10</v>
      </c>
      <c r="E2124" t="str">
        <f t="shared" si="202"/>
        <v>Q4</v>
      </c>
      <c r="F2124" t="str">
        <f t="shared" si="203"/>
        <v>October</v>
      </c>
    </row>
    <row r="2125" spans="1:6" ht="15" customHeight="1" x14ac:dyDescent="0.3">
      <c r="A2125" s="7">
        <f t="shared" si="198"/>
        <v>42302</v>
      </c>
      <c r="B2125" s="7" t="str">
        <f t="shared" si="199"/>
        <v>2015-10-25</v>
      </c>
      <c r="C2125">
        <f t="shared" si="200"/>
        <v>2015</v>
      </c>
      <c r="D2125">
        <f t="shared" si="201"/>
        <v>10</v>
      </c>
      <c r="E2125" t="str">
        <f t="shared" si="202"/>
        <v>Q4</v>
      </c>
      <c r="F2125" t="str">
        <f t="shared" si="203"/>
        <v>October</v>
      </c>
    </row>
    <row r="2126" spans="1:6" ht="15" customHeight="1" x14ac:dyDescent="0.3">
      <c r="A2126" s="7">
        <f t="shared" si="198"/>
        <v>42303</v>
      </c>
      <c r="B2126" s="7" t="str">
        <f t="shared" si="199"/>
        <v>2015-10-26</v>
      </c>
      <c r="C2126">
        <f t="shared" si="200"/>
        <v>2015</v>
      </c>
      <c r="D2126">
        <f t="shared" si="201"/>
        <v>10</v>
      </c>
      <c r="E2126" t="str">
        <f t="shared" si="202"/>
        <v>Q4</v>
      </c>
      <c r="F2126" t="str">
        <f t="shared" si="203"/>
        <v>October</v>
      </c>
    </row>
    <row r="2127" spans="1:6" ht="15" customHeight="1" x14ac:dyDescent="0.3">
      <c r="A2127" s="7">
        <f t="shared" si="198"/>
        <v>42304</v>
      </c>
      <c r="B2127" s="7" t="str">
        <f t="shared" si="199"/>
        <v>2015-10-27</v>
      </c>
      <c r="C2127">
        <f t="shared" si="200"/>
        <v>2015</v>
      </c>
      <c r="D2127">
        <f t="shared" si="201"/>
        <v>10</v>
      </c>
      <c r="E2127" t="str">
        <f t="shared" si="202"/>
        <v>Q4</v>
      </c>
      <c r="F2127" t="str">
        <f t="shared" si="203"/>
        <v>October</v>
      </c>
    </row>
    <row r="2128" spans="1:6" ht="15" customHeight="1" x14ac:dyDescent="0.3">
      <c r="A2128" s="7">
        <f t="shared" si="198"/>
        <v>42305</v>
      </c>
      <c r="B2128" s="7" t="str">
        <f t="shared" si="199"/>
        <v>2015-10-28</v>
      </c>
      <c r="C2128">
        <f t="shared" si="200"/>
        <v>2015</v>
      </c>
      <c r="D2128">
        <f t="shared" si="201"/>
        <v>10</v>
      </c>
      <c r="E2128" t="str">
        <f t="shared" si="202"/>
        <v>Q4</v>
      </c>
      <c r="F2128" t="str">
        <f t="shared" si="203"/>
        <v>October</v>
      </c>
    </row>
    <row r="2129" spans="1:6" ht="15" customHeight="1" x14ac:dyDescent="0.3">
      <c r="A2129" s="7">
        <f t="shared" si="198"/>
        <v>42306</v>
      </c>
      <c r="B2129" s="7" t="str">
        <f t="shared" si="199"/>
        <v>2015-10-29</v>
      </c>
      <c r="C2129">
        <f t="shared" si="200"/>
        <v>2015</v>
      </c>
      <c r="D2129">
        <f t="shared" si="201"/>
        <v>10</v>
      </c>
      <c r="E2129" t="str">
        <f t="shared" si="202"/>
        <v>Q4</v>
      </c>
      <c r="F2129" t="str">
        <f t="shared" si="203"/>
        <v>October</v>
      </c>
    </row>
    <row r="2130" spans="1:6" ht="15" customHeight="1" x14ac:dyDescent="0.3">
      <c r="A2130" s="7">
        <f t="shared" si="198"/>
        <v>42307</v>
      </c>
      <c r="B2130" s="7" t="str">
        <f t="shared" si="199"/>
        <v>2015-10-30</v>
      </c>
      <c r="C2130">
        <f t="shared" si="200"/>
        <v>2015</v>
      </c>
      <c r="D2130">
        <f t="shared" si="201"/>
        <v>10</v>
      </c>
      <c r="E2130" t="str">
        <f t="shared" si="202"/>
        <v>Q4</v>
      </c>
      <c r="F2130" t="str">
        <f t="shared" si="203"/>
        <v>October</v>
      </c>
    </row>
    <row r="2131" spans="1:6" ht="15" customHeight="1" x14ac:dyDescent="0.3">
      <c r="A2131" s="7">
        <f t="shared" si="198"/>
        <v>42308</v>
      </c>
      <c r="B2131" s="7" t="str">
        <f t="shared" si="199"/>
        <v>2015-10-31</v>
      </c>
      <c r="C2131">
        <f t="shared" si="200"/>
        <v>2015</v>
      </c>
      <c r="D2131">
        <f t="shared" si="201"/>
        <v>10</v>
      </c>
      <c r="E2131" t="str">
        <f t="shared" si="202"/>
        <v>Q4</v>
      </c>
      <c r="F2131" t="str">
        <f t="shared" si="203"/>
        <v>October</v>
      </c>
    </row>
    <row r="2132" spans="1:6" ht="15" customHeight="1" x14ac:dyDescent="0.3">
      <c r="A2132" s="7">
        <f t="shared" si="198"/>
        <v>42309</v>
      </c>
      <c r="B2132" s="7" t="str">
        <f t="shared" si="199"/>
        <v>2015-11-01</v>
      </c>
      <c r="C2132">
        <f t="shared" si="200"/>
        <v>2015</v>
      </c>
      <c r="D2132">
        <f t="shared" si="201"/>
        <v>11</v>
      </c>
      <c r="E2132" t="str">
        <f t="shared" si="202"/>
        <v>Q4</v>
      </c>
      <c r="F2132" t="str">
        <f t="shared" si="203"/>
        <v>November</v>
      </c>
    </row>
    <row r="2133" spans="1:6" ht="15" customHeight="1" x14ac:dyDescent="0.3">
      <c r="A2133" s="7">
        <f t="shared" si="198"/>
        <v>42310</v>
      </c>
      <c r="B2133" s="7" t="str">
        <f t="shared" si="199"/>
        <v>2015-11-02</v>
      </c>
      <c r="C2133">
        <f t="shared" si="200"/>
        <v>2015</v>
      </c>
      <c r="D2133">
        <f t="shared" si="201"/>
        <v>11</v>
      </c>
      <c r="E2133" t="str">
        <f t="shared" si="202"/>
        <v>Q4</v>
      </c>
      <c r="F2133" t="str">
        <f t="shared" si="203"/>
        <v>November</v>
      </c>
    </row>
    <row r="2134" spans="1:6" ht="15" customHeight="1" x14ac:dyDescent="0.3">
      <c r="A2134" s="7">
        <f t="shared" si="198"/>
        <v>42311</v>
      </c>
      <c r="B2134" s="7" t="str">
        <f t="shared" si="199"/>
        <v>2015-11-03</v>
      </c>
      <c r="C2134">
        <f t="shared" si="200"/>
        <v>2015</v>
      </c>
      <c r="D2134">
        <f t="shared" si="201"/>
        <v>11</v>
      </c>
      <c r="E2134" t="str">
        <f t="shared" si="202"/>
        <v>Q4</v>
      </c>
      <c r="F2134" t="str">
        <f t="shared" si="203"/>
        <v>November</v>
      </c>
    </row>
    <row r="2135" spans="1:6" ht="15" customHeight="1" x14ac:dyDescent="0.3">
      <c r="A2135" s="7">
        <f t="shared" si="198"/>
        <v>42312</v>
      </c>
      <c r="B2135" s="7" t="str">
        <f t="shared" si="199"/>
        <v>2015-11-04</v>
      </c>
      <c r="C2135">
        <f t="shared" si="200"/>
        <v>2015</v>
      </c>
      <c r="D2135">
        <f t="shared" si="201"/>
        <v>11</v>
      </c>
      <c r="E2135" t="str">
        <f t="shared" si="202"/>
        <v>Q4</v>
      </c>
      <c r="F2135" t="str">
        <f t="shared" si="203"/>
        <v>November</v>
      </c>
    </row>
    <row r="2136" spans="1:6" ht="15" customHeight="1" x14ac:dyDescent="0.3">
      <c r="A2136" s="7">
        <f t="shared" si="198"/>
        <v>42313</v>
      </c>
      <c r="B2136" s="7" t="str">
        <f t="shared" si="199"/>
        <v>2015-11-05</v>
      </c>
      <c r="C2136">
        <f t="shared" si="200"/>
        <v>2015</v>
      </c>
      <c r="D2136">
        <f t="shared" si="201"/>
        <v>11</v>
      </c>
      <c r="E2136" t="str">
        <f t="shared" si="202"/>
        <v>Q4</v>
      </c>
      <c r="F2136" t="str">
        <f t="shared" si="203"/>
        <v>November</v>
      </c>
    </row>
    <row r="2137" spans="1:6" ht="15" customHeight="1" x14ac:dyDescent="0.3">
      <c r="A2137" s="7">
        <f t="shared" si="198"/>
        <v>42314</v>
      </c>
      <c r="B2137" s="7" t="str">
        <f t="shared" si="199"/>
        <v>2015-11-06</v>
      </c>
      <c r="C2137">
        <f t="shared" si="200"/>
        <v>2015</v>
      </c>
      <c r="D2137">
        <f t="shared" si="201"/>
        <v>11</v>
      </c>
      <c r="E2137" t="str">
        <f t="shared" si="202"/>
        <v>Q4</v>
      </c>
      <c r="F2137" t="str">
        <f t="shared" si="203"/>
        <v>November</v>
      </c>
    </row>
    <row r="2138" spans="1:6" ht="15" customHeight="1" x14ac:dyDescent="0.3">
      <c r="A2138" s="7">
        <f t="shared" si="198"/>
        <v>42315</v>
      </c>
      <c r="B2138" s="7" t="str">
        <f t="shared" si="199"/>
        <v>2015-11-07</v>
      </c>
      <c r="C2138">
        <f t="shared" si="200"/>
        <v>2015</v>
      </c>
      <c r="D2138">
        <f t="shared" si="201"/>
        <v>11</v>
      </c>
      <c r="E2138" t="str">
        <f t="shared" si="202"/>
        <v>Q4</v>
      </c>
      <c r="F2138" t="str">
        <f t="shared" si="203"/>
        <v>November</v>
      </c>
    </row>
    <row r="2139" spans="1:6" ht="15" customHeight="1" x14ac:dyDescent="0.3">
      <c r="A2139" s="7">
        <f t="shared" si="198"/>
        <v>42316</v>
      </c>
      <c r="B2139" s="7" t="str">
        <f t="shared" si="199"/>
        <v>2015-11-08</v>
      </c>
      <c r="C2139">
        <f t="shared" si="200"/>
        <v>2015</v>
      </c>
      <c r="D2139">
        <f t="shared" si="201"/>
        <v>11</v>
      </c>
      <c r="E2139" t="str">
        <f t="shared" si="202"/>
        <v>Q4</v>
      </c>
      <c r="F2139" t="str">
        <f t="shared" si="203"/>
        <v>November</v>
      </c>
    </row>
    <row r="2140" spans="1:6" ht="15" customHeight="1" x14ac:dyDescent="0.3">
      <c r="A2140" s="7">
        <f t="shared" si="198"/>
        <v>42317</v>
      </c>
      <c r="B2140" s="7" t="str">
        <f t="shared" si="199"/>
        <v>2015-11-09</v>
      </c>
      <c r="C2140">
        <f t="shared" si="200"/>
        <v>2015</v>
      </c>
      <c r="D2140">
        <f t="shared" si="201"/>
        <v>11</v>
      </c>
      <c r="E2140" t="str">
        <f t="shared" si="202"/>
        <v>Q4</v>
      </c>
      <c r="F2140" t="str">
        <f t="shared" si="203"/>
        <v>November</v>
      </c>
    </row>
    <row r="2141" spans="1:6" ht="15" customHeight="1" x14ac:dyDescent="0.3">
      <c r="A2141" s="7">
        <f t="shared" si="198"/>
        <v>42318</v>
      </c>
      <c r="B2141" s="7" t="str">
        <f t="shared" si="199"/>
        <v>2015-11-10</v>
      </c>
      <c r="C2141">
        <f t="shared" si="200"/>
        <v>2015</v>
      </c>
      <c r="D2141">
        <f t="shared" si="201"/>
        <v>11</v>
      </c>
      <c r="E2141" t="str">
        <f t="shared" si="202"/>
        <v>Q4</v>
      </c>
      <c r="F2141" t="str">
        <f t="shared" si="203"/>
        <v>November</v>
      </c>
    </row>
    <row r="2142" spans="1:6" ht="15" customHeight="1" x14ac:dyDescent="0.3">
      <c r="A2142" s="7">
        <f t="shared" si="198"/>
        <v>42319</v>
      </c>
      <c r="B2142" s="7" t="str">
        <f t="shared" si="199"/>
        <v>2015-11-11</v>
      </c>
      <c r="C2142">
        <f t="shared" si="200"/>
        <v>2015</v>
      </c>
      <c r="D2142">
        <f t="shared" si="201"/>
        <v>11</v>
      </c>
      <c r="E2142" t="str">
        <f t="shared" si="202"/>
        <v>Q4</v>
      </c>
      <c r="F2142" t="str">
        <f t="shared" si="203"/>
        <v>November</v>
      </c>
    </row>
    <row r="2143" spans="1:6" ht="15" customHeight="1" x14ac:dyDescent="0.3">
      <c r="A2143" s="7">
        <f t="shared" si="198"/>
        <v>42320</v>
      </c>
      <c r="B2143" s="7" t="str">
        <f t="shared" si="199"/>
        <v>2015-11-12</v>
      </c>
      <c r="C2143">
        <f t="shared" si="200"/>
        <v>2015</v>
      </c>
      <c r="D2143">
        <f t="shared" si="201"/>
        <v>11</v>
      </c>
      <c r="E2143" t="str">
        <f t="shared" si="202"/>
        <v>Q4</v>
      </c>
      <c r="F2143" t="str">
        <f t="shared" si="203"/>
        <v>November</v>
      </c>
    </row>
    <row r="2144" spans="1:6" ht="15" customHeight="1" x14ac:dyDescent="0.3">
      <c r="A2144" s="7">
        <f t="shared" si="198"/>
        <v>42321</v>
      </c>
      <c r="B2144" s="7" t="str">
        <f t="shared" si="199"/>
        <v>2015-11-13</v>
      </c>
      <c r="C2144">
        <f t="shared" si="200"/>
        <v>2015</v>
      </c>
      <c r="D2144">
        <f t="shared" si="201"/>
        <v>11</v>
      </c>
      <c r="E2144" t="str">
        <f t="shared" si="202"/>
        <v>Q4</v>
      </c>
      <c r="F2144" t="str">
        <f t="shared" si="203"/>
        <v>November</v>
      </c>
    </row>
    <row r="2145" spans="1:6" ht="15" customHeight="1" x14ac:dyDescent="0.3">
      <c r="A2145" s="7">
        <f t="shared" si="198"/>
        <v>42322</v>
      </c>
      <c r="B2145" s="7" t="str">
        <f t="shared" si="199"/>
        <v>2015-11-14</v>
      </c>
      <c r="C2145">
        <f t="shared" si="200"/>
        <v>2015</v>
      </c>
      <c r="D2145">
        <f t="shared" si="201"/>
        <v>11</v>
      </c>
      <c r="E2145" t="str">
        <f t="shared" si="202"/>
        <v>Q4</v>
      </c>
      <c r="F2145" t="str">
        <f t="shared" si="203"/>
        <v>November</v>
      </c>
    </row>
    <row r="2146" spans="1:6" ht="15" customHeight="1" x14ac:dyDescent="0.3">
      <c r="A2146" s="7">
        <f t="shared" si="198"/>
        <v>42323</v>
      </c>
      <c r="B2146" s="7" t="str">
        <f t="shared" si="199"/>
        <v>2015-11-15</v>
      </c>
      <c r="C2146">
        <f t="shared" si="200"/>
        <v>2015</v>
      </c>
      <c r="D2146">
        <f t="shared" si="201"/>
        <v>11</v>
      </c>
      <c r="E2146" t="str">
        <f t="shared" si="202"/>
        <v>Q4</v>
      </c>
      <c r="F2146" t="str">
        <f t="shared" si="203"/>
        <v>November</v>
      </c>
    </row>
    <row r="2147" spans="1:6" ht="15" customHeight="1" x14ac:dyDescent="0.3">
      <c r="A2147" s="7">
        <f t="shared" si="198"/>
        <v>42324</v>
      </c>
      <c r="B2147" s="7" t="str">
        <f t="shared" si="199"/>
        <v>2015-11-16</v>
      </c>
      <c r="C2147">
        <f t="shared" si="200"/>
        <v>2015</v>
      </c>
      <c r="D2147">
        <f t="shared" si="201"/>
        <v>11</v>
      </c>
      <c r="E2147" t="str">
        <f t="shared" si="202"/>
        <v>Q4</v>
      </c>
      <c r="F2147" t="str">
        <f t="shared" si="203"/>
        <v>November</v>
      </c>
    </row>
    <row r="2148" spans="1:6" ht="15" customHeight="1" x14ac:dyDescent="0.3">
      <c r="A2148" s="7">
        <f t="shared" si="198"/>
        <v>42325</v>
      </c>
      <c r="B2148" s="7" t="str">
        <f t="shared" si="199"/>
        <v>2015-11-17</v>
      </c>
      <c r="C2148">
        <f t="shared" si="200"/>
        <v>2015</v>
      </c>
      <c r="D2148">
        <f t="shared" si="201"/>
        <v>11</v>
      </c>
      <c r="E2148" t="str">
        <f t="shared" si="202"/>
        <v>Q4</v>
      </c>
      <c r="F2148" t="str">
        <f t="shared" si="203"/>
        <v>November</v>
      </c>
    </row>
    <row r="2149" spans="1:6" ht="15" customHeight="1" x14ac:dyDescent="0.3">
      <c r="A2149" s="7">
        <f t="shared" si="198"/>
        <v>42326</v>
      </c>
      <c r="B2149" s="7" t="str">
        <f t="shared" si="199"/>
        <v>2015-11-18</v>
      </c>
      <c r="C2149">
        <f t="shared" si="200"/>
        <v>2015</v>
      </c>
      <c r="D2149">
        <f t="shared" si="201"/>
        <v>11</v>
      </c>
      <c r="E2149" t="str">
        <f t="shared" si="202"/>
        <v>Q4</v>
      </c>
      <c r="F2149" t="str">
        <f t="shared" si="203"/>
        <v>November</v>
      </c>
    </row>
    <row r="2150" spans="1:6" ht="15" customHeight="1" x14ac:dyDescent="0.3">
      <c r="A2150" s="7">
        <f t="shared" si="198"/>
        <v>42327</v>
      </c>
      <c r="B2150" s="7" t="str">
        <f t="shared" si="199"/>
        <v>2015-11-19</v>
      </c>
      <c r="C2150">
        <f t="shared" si="200"/>
        <v>2015</v>
      </c>
      <c r="D2150">
        <f t="shared" si="201"/>
        <v>11</v>
      </c>
      <c r="E2150" t="str">
        <f t="shared" si="202"/>
        <v>Q4</v>
      </c>
      <c r="F2150" t="str">
        <f t="shared" si="203"/>
        <v>November</v>
      </c>
    </row>
    <row r="2151" spans="1:6" ht="15" customHeight="1" x14ac:dyDescent="0.3">
      <c r="A2151" s="7">
        <f t="shared" si="198"/>
        <v>42328</v>
      </c>
      <c r="B2151" s="7" t="str">
        <f t="shared" si="199"/>
        <v>2015-11-20</v>
      </c>
      <c r="C2151">
        <f t="shared" si="200"/>
        <v>2015</v>
      </c>
      <c r="D2151">
        <f t="shared" si="201"/>
        <v>11</v>
      </c>
      <c r="E2151" t="str">
        <f t="shared" si="202"/>
        <v>Q4</v>
      </c>
      <c r="F2151" t="str">
        <f t="shared" si="203"/>
        <v>November</v>
      </c>
    </row>
    <row r="2152" spans="1:6" ht="15" customHeight="1" x14ac:dyDescent="0.3">
      <c r="A2152" s="7">
        <f t="shared" si="198"/>
        <v>42329</v>
      </c>
      <c r="B2152" s="7" t="str">
        <f t="shared" si="199"/>
        <v>2015-11-21</v>
      </c>
      <c r="C2152">
        <f t="shared" si="200"/>
        <v>2015</v>
      </c>
      <c r="D2152">
        <f t="shared" si="201"/>
        <v>11</v>
      </c>
      <c r="E2152" t="str">
        <f t="shared" si="202"/>
        <v>Q4</v>
      </c>
      <c r="F2152" t="str">
        <f t="shared" si="203"/>
        <v>November</v>
      </c>
    </row>
    <row r="2153" spans="1:6" ht="15" customHeight="1" x14ac:dyDescent="0.3">
      <c r="A2153" s="7">
        <f t="shared" si="198"/>
        <v>42330</v>
      </c>
      <c r="B2153" s="7" t="str">
        <f t="shared" si="199"/>
        <v>2015-11-22</v>
      </c>
      <c r="C2153">
        <f t="shared" si="200"/>
        <v>2015</v>
      </c>
      <c r="D2153">
        <f t="shared" si="201"/>
        <v>11</v>
      </c>
      <c r="E2153" t="str">
        <f t="shared" si="202"/>
        <v>Q4</v>
      </c>
      <c r="F2153" t="str">
        <f t="shared" si="203"/>
        <v>November</v>
      </c>
    </row>
    <row r="2154" spans="1:6" ht="15" customHeight="1" x14ac:dyDescent="0.3">
      <c r="A2154" s="7">
        <f t="shared" si="198"/>
        <v>42331</v>
      </c>
      <c r="B2154" s="7" t="str">
        <f t="shared" si="199"/>
        <v>2015-11-23</v>
      </c>
      <c r="C2154">
        <f t="shared" si="200"/>
        <v>2015</v>
      </c>
      <c r="D2154">
        <f t="shared" si="201"/>
        <v>11</v>
      </c>
      <c r="E2154" t="str">
        <f t="shared" si="202"/>
        <v>Q4</v>
      </c>
      <c r="F2154" t="str">
        <f t="shared" si="203"/>
        <v>November</v>
      </c>
    </row>
    <row r="2155" spans="1:6" ht="15" customHeight="1" x14ac:dyDescent="0.3">
      <c r="A2155" s="7">
        <f t="shared" si="198"/>
        <v>42332</v>
      </c>
      <c r="B2155" s="7" t="str">
        <f t="shared" si="199"/>
        <v>2015-11-24</v>
      </c>
      <c r="C2155">
        <f t="shared" si="200"/>
        <v>2015</v>
      </c>
      <c r="D2155">
        <f t="shared" si="201"/>
        <v>11</v>
      </c>
      <c r="E2155" t="str">
        <f t="shared" si="202"/>
        <v>Q4</v>
      </c>
      <c r="F2155" t="str">
        <f t="shared" si="203"/>
        <v>November</v>
      </c>
    </row>
    <row r="2156" spans="1:6" ht="15" customHeight="1" x14ac:dyDescent="0.3">
      <c r="A2156" s="7">
        <f t="shared" si="198"/>
        <v>42333</v>
      </c>
      <c r="B2156" s="7" t="str">
        <f t="shared" si="199"/>
        <v>2015-11-25</v>
      </c>
      <c r="C2156">
        <f t="shared" si="200"/>
        <v>2015</v>
      </c>
      <c r="D2156">
        <f t="shared" si="201"/>
        <v>11</v>
      </c>
      <c r="E2156" t="str">
        <f t="shared" si="202"/>
        <v>Q4</v>
      </c>
      <c r="F2156" t="str">
        <f t="shared" si="203"/>
        <v>November</v>
      </c>
    </row>
    <row r="2157" spans="1:6" ht="15" customHeight="1" x14ac:dyDescent="0.3">
      <c r="A2157" s="7">
        <f t="shared" si="198"/>
        <v>42334</v>
      </c>
      <c r="B2157" s="7" t="str">
        <f t="shared" si="199"/>
        <v>2015-11-26</v>
      </c>
      <c r="C2157">
        <f t="shared" si="200"/>
        <v>2015</v>
      </c>
      <c r="D2157">
        <f t="shared" si="201"/>
        <v>11</v>
      </c>
      <c r="E2157" t="str">
        <f t="shared" si="202"/>
        <v>Q4</v>
      </c>
      <c r="F2157" t="str">
        <f t="shared" si="203"/>
        <v>November</v>
      </c>
    </row>
    <row r="2158" spans="1:6" ht="15" customHeight="1" x14ac:dyDescent="0.3">
      <c r="A2158" s="7">
        <f t="shared" si="198"/>
        <v>42335</v>
      </c>
      <c r="B2158" s="7" t="str">
        <f t="shared" si="199"/>
        <v>2015-11-27</v>
      </c>
      <c r="C2158">
        <f t="shared" si="200"/>
        <v>2015</v>
      </c>
      <c r="D2158">
        <f t="shared" si="201"/>
        <v>11</v>
      </c>
      <c r="E2158" t="str">
        <f t="shared" si="202"/>
        <v>Q4</v>
      </c>
      <c r="F2158" t="str">
        <f t="shared" si="203"/>
        <v>November</v>
      </c>
    </row>
    <row r="2159" spans="1:6" ht="15" customHeight="1" x14ac:dyDescent="0.3">
      <c r="A2159" s="7">
        <f t="shared" si="198"/>
        <v>42336</v>
      </c>
      <c r="B2159" s="7" t="str">
        <f t="shared" si="199"/>
        <v>2015-11-28</v>
      </c>
      <c r="C2159">
        <f t="shared" si="200"/>
        <v>2015</v>
      </c>
      <c r="D2159">
        <f t="shared" si="201"/>
        <v>11</v>
      </c>
      <c r="E2159" t="str">
        <f t="shared" si="202"/>
        <v>Q4</v>
      </c>
      <c r="F2159" t="str">
        <f t="shared" si="203"/>
        <v>November</v>
      </c>
    </row>
    <row r="2160" spans="1:6" ht="15" customHeight="1" x14ac:dyDescent="0.3">
      <c r="A2160" s="7">
        <f t="shared" si="198"/>
        <v>42337</v>
      </c>
      <c r="B2160" s="7" t="str">
        <f t="shared" si="199"/>
        <v>2015-11-29</v>
      </c>
      <c r="C2160">
        <f t="shared" si="200"/>
        <v>2015</v>
      </c>
      <c r="D2160">
        <f t="shared" si="201"/>
        <v>11</v>
      </c>
      <c r="E2160" t="str">
        <f t="shared" si="202"/>
        <v>Q4</v>
      </c>
      <c r="F2160" t="str">
        <f t="shared" si="203"/>
        <v>November</v>
      </c>
    </row>
    <row r="2161" spans="1:6" ht="15" customHeight="1" x14ac:dyDescent="0.3">
      <c r="A2161" s="7">
        <f t="shared" si="198"/>
        <v>42338</v>
      </c>
      <c r="B2161" s="7" t="str">
        <f t="shared" si="199"/>
        <v>2015-11-30</v>
      </c>
      <c r="C2161">
        <f t="shared" si="200"/>
        <v>2015</v>
      </c>
      <c r="D2161">
        <f t="shared" si="201"/>
        <v>11</v>
      </c>
      <c r="E2161" t="str">
        <f t="shared" si="202"/>
        <v>Q4</v>
      </c>
      <c r="F2161" t="str">
        <f t="shared" si="203"/>
        <v>November</v>
      </c>
    </row>
    <row r="2162" spans="1:6" ht="15" customHeight="1" x14ac:dyDescent="0.3">
      <c r="A2162" s="7">
        <f t="shared" si="198"/>
        <v>42339</v>
      </c>
      <c r="B2162" s="7" t="str">
        <f t="shared" si="199"/>
        <v>2015-12-01</v>
      </c>
      <c r="C2162">
        <f t="shared" si="200"/>
        <v>2015</v>
      </c>
      <c r="D2162">
        <f t="shared" si="201"/>
        <v>12</v>
      </c>
      <c r="E2162" t="str">
        <f t="shared" si="202"/>
        <v>Q4</v>
      </c>
      <c r="F2162" t="str">
        <f t="shared" si="203"/>
        <v>December</v>
      </c>
    </row>
    <row r="2163" spans="1:6" ht="15" customHeight="1" x14ac:dyDescent="0.3">
      <c r="A2163" s="7">
        <f t="shared" si="198"/>
        <v>42340</v>
      </c>
      <c r="B2163" s="7" t="str">
        <f t="shared" si="199"/>
        <v>2015-12-02</v>
      </c>
      <c r="C2163">
        <f t="shared" si="200"/>
        <v>2015</v>
      </c>
      <c r="D2163">
        <f t="shared" si="201"/>
        <v>12</v>
      </c>
      <c r="E2163" t="str">
        <f t="shared" si="202"/>
        <v>Q4</v>
      </c>
      <c r="F2163" t="str">
        <f t="shared" si="203"/>
        <v>December</v>
      </c>
    </row>
    <row r="2164" spans="1:6" ht="15" customHeight="1" x14ac:dyDescent="0.3">
      <c r="A2164" s="7">
        <f t="shared" si="198"/>
        <v>42341</v>
      </c>
      <c r="B2164" s="7" t="str">
        <f t="shared" si="199"/>
        <v>2015-12-03</v>
      </c>
      <c r="C2164">
        <f t="shared" si="200"/>
        <v>2015</v>
      </c>
      <c r="D2164">
        <f t="shared" si="201"/>
        <v>12</v>
      </c>
      <c r="E2164" t="str">
        <f t="shared" si="202"/>
        <v>Q4</v>
      </c>
      <c r="F2164" t="str">
        <f t="shared" si="203"/>
        <v>December</v>
      </c>
    </row>
    <row r="2165" spans="1:6" ht="15" customHeight="1" x14ac:dyDescent="0.3">
      <c r="A2165" s="7">
        <f t="shared" si="198"/>
        <v>42342</v>
      </c>
      <c r="B2165" s="7" t="str">
        <f t="shared" si="199"/>
        <v>2015-12-04</v>
      </c>
      <c r="C2165">
        <f t="shared" si="200"/>
        <v>2015</v>
      </c>
      <c r="D2165">
        <f t="shared" si="201"/>
        <v>12</v>
      </c>
      <c r="E2165" t="str">
        <f t="shared" si="202"/>
        <v>Q4</v>
      </c>
      <c r="F2165" t="str">
        <f t="shared" si="203"/>
        <v>December</v>
      </c>
    </row>
    <row r="2166" spans="1:6" ht="15" customHeight="1" x14ac:dyDescent="0.3">
      <c r="A2166" s="7">
        <f t="shared" si="198"/>
        <v>42343</v>
      </c>
      <c r="B2166" s="7" t="str">
        <f t="shared" si="199"/>
        <v>2015-12-05</v>
      </c>
      <c r="C2166">
        <f t="shared" si="200"/>
        <v>2015</v>
      </c>
      <c r="D2166">
        <f t="shared" si="201"/>
        <v>12</v>
      </c>
      <c r="E2166" t="str">
        <f t="shared" si="202"/>
        <v>Q4</v>
      </c>
      <c r="F2166" t="str">
        <f t="shared" si="203"/>
        <v>December</v>
      </c>
    </row>
    <row r="2167" spans="1:6" ht="15" customHeight="1" x14ac:dyDescent="0.3">
      <c r="A2167" s="7">
        <f t="shared" si="198"/>
        <v>42344</v>
      </c>
      <c r="B2167" s="7" t="str">
        <f t="shared" si="199"/>
        <v>2015-12-06</v>
      </c>
      <c r="C2167">
        <f t="shared" si="200"/>
        <v>2015</v>
      </c>
      <c r="D2167">
        <f t="shared" si="201"/>
        <v>12</v>
      </c>
      <c r="E2167" t="str">
        <f t="shared" si="202"/>
        <v>Q4</v>
      </c>
      <c r="F2167" t="str">
        <f t="shared" si="203"/>
        <v>December</v>
      </c>
    </row>
    <row r="2168" spans="1:6" ht="15" customHeight="1" x14ac:dyDescent="0.3">
      <c r="A2168" s="7">
        <f t="shared" si="198"/>
        <v>42345</v>
      </c>
      <c r="B2168" s="7" t="str">
        <f t="shared" si="199"/>
        <v>2015-12-07</v>
      </c>
      <c r="C2168">
        <f t="shared" si="200"/>
        <v>2015</v>
      </c>
      <c r="D2168">
        <f t="shared" si="201"/>
        <v>12</v>
      </c>
      <c r="E2168" t="str">
        <f t="shared" si="202"/>
        <v>Q4</v>
      </c>
      <c r="F2168" t="str">
        <f t="shared" si="203"/>
        <v>December</v>
      </c>
    </row>
    <row r="2169" spans="1:6" ht="15" customHeight="1" x14ac:dyDescent="0.3">
      <c r="A2169" s="7">
        <f t="shared" si="198"/>
        <v>42346</v>
      </c>
      <c r="B2169" s="7" t="str">
        <f t="shared" si="199"/>
        <v>2015-12-08</v>
      </c>
      <c r="C2169">
        <f t="shared" si="200"/>
        <v>2015</v>
      </c>
      <c r="D2169">
        <f t="shared" si="201"/>
        <v>12</v>
      </c>
      <c r="E2169" t="str">
        <f t="shared" si="202"/>
        <v>Q4</v>
      </c>
      <c r="F2169" t="str">
        <f t="shared" si="203"/>
        <v>December</v>
      </c>
    </row>
    <row r="2170" spans="1:6" ht="15" customHeight="1" x14ac:dyDescent="0.3">
      <c r="A2170" s="7">
        <f t="shared" si="198"/>
        <v>42347</v>
      </c>
      <c r="B2170" s="7" t="str">
        <f t="shared" si="199"/>
        <v>2015-12-09</v>
      </c>
      <c r="C2170">
        <f t="shared" si="200"/>
        <v>2015</v>
      </c>
      <c r="D2170">
        <f t="shared" si="201"/>
        <v>12</v>
      </c>
      <c r="E2170" t="str">
        <f t="shared" si="202"/>
        <v>Q4</v>
      </c>
      <c r="F2170" t="str">
        <f t="shared" si="203"/>
        <v>December</v>
      </c>
    </row>
    <row r="2171" spans="1:6" ht="15" customHeight="1" x14ac:dyDescent="0.3">
      <c r="A2171" s="7">
        <f t="shared" si="198"/>
        <v>42348</v>
      </c>
      <c r="B2171" s="7" t="str">
        <f t="shared" si="199"/>
        <v>2015-12-10</v>
      </c>
      <c r="C2171">
        <f t="shared" si="200"/>
        <v>2015</v>
      </c>
      <c r="D2171">
        <f t="shared" si="201"/>
        <v>12</v>
      </c>
      <c r="E2171" t="str">
        <f t="shared" si="202"/>
        <v>Q4</v>
      </c>
      <c r="F2171" t="str">
        <f t="shared" si="203"/>
        <v>December</v>
      </c>
    </row>
    <row r="2172" spans="1:6" ht="15" customHeight="1" x14ac:dyDescent="0.3">
      <c r="A2172" s="7">
        <f t="shared" si="198"/>
        <v>42349</v>
      </c>
      <c r="B2172" s="7" t="str">
        <f t="shared" si="199"/>
        <v>2015-12-11</v>
      </c>
      <c r="C2172">
        <f t="shared" si="200"/>
        <v>2015</v>
      </c>
      <c r="D2172">
        <f t="shared" si="201"/>
        <v>12</v>
      </c>
      <c r="E2172" t="str">
        <f t="shared" si="202"/>
        <v>Q4</v>
      </c>
      <c r="F2172" t="str">
        <f t="shared" si="203"/>
        <v>December</v>
      </c>
    </row>
    <row r="2173" spans="1:6" ht="15" customHeight="1" x14ac:dyDescent="0.3">
      <c r="A2173" s="7">
        <f t="shared" si="198"/>
        <v>42350</v>
      </c>
      <c r="B2173" s="7" t="str">
        <f t="shared" si="199"/>
        <v>2015-12-12</v>
      </c>
      <c r="C2173">
        <f t="shared" si="200"/>
        <v>2015</v>
      </c>
      <c r="D2173">
        <f t="shared" si="201"/>
        <v>12</v>
      </c>
      <c r="E2173" t="str">
        <f t="shared" si="202"/>
        <v>Q4</v>
      </c>
      <c r="F2173" t="str">
        <f t="shared" si="203"/>
        <v>December</v>
      </c>
    </row>
    <row r="2174" spans="1:6" ht="15" customHeight="1" x14ac:dyDescent="0.3">
      <c r="A2174" s="7">
        <f t="shared" ref="A2174:A2237" si="204">A2173+1</f>
        <v>42351</v>
      </c>
      <c r="B2174" s="7" t="str">
        <f t="shared" si="199"/>
        <v>2015-12-13</v>
      </c>
      <c r="C2174">
        <f t="shared" si="200"/>
        <v>2015</v>
      </c>
      <c r="D2174">
        <f t="shared" si="201"/>
        <v>12</v>
      </c>
      <c r="E2174" t="str">
        <f t="shared" si="202"/>
        <v>Q4</v>
      </c>
      <c r="F2174" t="str">
        <f t="shared" si="203"/>
        <v>December</v>
      </c>
    </row>
    <row r="2175" spans="1:6" ht="15" customHeight="1" x14ac:dyDescent="0.3">
      <c r="A2175" s="7">
        <f t="shared" si="204"/>
        <v>42352</v>
      </c>
      <c r="B2175" s="7" t="str">
        <f t="shared" si="199"/>
        <v>2015-12-14</v>
      </c>
      <c r="C2175">
        <f t="shared" si="200"/>
        <v>2015</v>
      </c>
      <c r="D2175">
        <f t="shared" si="201"/>
        <v>12</v>
      </c>
      <c r="E2175" t="str">
        <f t="shared" si="202"/>
        <v>Q4</v>
      </c>
      <c r="F2175" t="str">
        <f t="shared" si="203"/>
        <v>December</v>
      </c>
    </row>
    <row r="2176" spans="1:6" ht="15" customHeight="1" x14ac:dyDescent="0.3">
      <c r="A2176" s="7">
        <f t="shared" si="204"/>
        <v>42353</v>
      </c>
      <c r="B2176" s="7" t="str">
        <f t="shared" si="199"/>
        <v>2015-12-15</v>
      </c>
      <c r="C2176">
        <f t="shared" si="200"/>
        <v>2015</v>
      </c>
      <c r="D2176">
        <f t="shared" si="201"/>
        <v>12</v>
      </c>
      <c r="E2176" t="str">
        <f t="shared" si="202"/>
        <v>Q4</v>
      </c>
      <c r="F2176" t="str">
        <f t="shared" si="203"/>
        <v>December</v>
      </c>
    </row>
    <row r="2177" spans="1:6" ht="15" customHeight="1" x14ac:dyDescent="0.3">
      <c r="A2177" s="7">
        <f t="shared" si="204"/>
        <v>42354</v>
      </c>
      <c r="B2177" s="7" t="str">
        <f t="shared" si="199"/>
        <v>2015-12-16</v>
      </c>
      <c r="C2177">
        <f t="shared" si="200"/>
        <v>2015</v>
      </c>
      <c r="D2177">
        <f t="shared" si="201"/>
        <v>12</v>
      </c>
      <c r="E2177" t="str">
        <f t="shared" si="202"/>
        <v>Q4</v>
      </c>
      <c r="F2177" t="str">
        <f t="shared" si="203"/>
        <v>December</v>
      </c>
    </row>
    <row r="2178" spans="1:6" ht="15" customHeight="1" x14ac:dyDescent="0.3">
      <c r="A2178" s="7">
        <f t="shared" si="204"/>
        <v>42355</v>
      </c>
      <c r="B2178" s="7" t="str">
        <f t="shared" si="199"/>
        <v>2015-12-17</v>
      </c>
      <c r="C2178">
        <f t="shared" si="200"/>
        <v>2015</v>
      </c>
      <c r="D2178">
        <f t="shared" si="201"/>
        <v>12</v>
      </c>
      <c r="E2178" t="str">
        <f t="shared" si="202"/>
        <v>Q4</v>
      </c>
      <c r="F2178" t="str">
        <f t="shared" si="203"/>
        <v>December</v>
      </c>
    </row>
    <row r="2179" spans="1:6" ht="15" customHeight="1" x14ac:dyDescent="0.3">
      <c r="A2179" s="7">
        <f t="shared" si="204"/>
        <v>42356</v>
      </c>
      <c r="B2179" s="7" t="str">
        <f t="shared" ref="B2179:B2242" si="205">TEXT(A2179,"yyyy-mm-dd")</f>
        <v>2015-12-18</v>
      </c>
      <c r="C2179">
        <f t="shared" ref="C2179:C2242" si="206">YEAR(A2179)</f>
        <v>2015</v>
      </c>
      <c r="D2179">
        <f t="shared" ref="D2179:D2242" si="207">MONTH(A2179)</f>
        <v>12</v>
      </c>
      <c r="E2179" t="str">
        <f t="shared" ref="E2179:E2242" si="208">"Q"&amp;INT((MONTH(A2179)+2)/3)</f>
        <v>Q4</v>
      </c>
      <c r="F2179" t="str">
        <f t="shared" ref="F2179:F2242" si="209">TEXT(A2179,"mmmm")</f>
        <v>December</v>
      </c>
    </row>
    <row r="2180" spans="1:6" ht="15" customHeight="1" x14ac:dyDescent="0.3">
      <c r="A2180" s="7">
        <f t="shared" si="204"/>
        <v>42357</v>
      </c>
      <c r="B2180" s="7" t="str">
        <f t="shared" si="205"/>
        <v>2015-12-19</v>
      </c>
      <c r="C2180">
        <f t="shared" si="206"/>
        <v>2015</v>
      </c>
      <c r="D2180">
        <f t="shared" si="207"/>
        <v>12</v>
      </c>
      <c r="E2180" t="str">
        <f t="shared" si="208"/>
        <v>Q4</v>
      </c>
      <c r="F2180" t="str">
        <f t="shared" si="209"/>
        <v>December</v>
      </c>
    </row>
    <row r="2181" spans="1:6" ht="15" customHeight="1" x14ac:dyDescent="0.3">
      <c r="A2181" s="7">
        <f t="shared" si="204"/>
        <v>42358</v>
      </c>
      <c r="B2181" s="7" t="str">
        <f t="shared" si="205"/>
        <v>2015-12-20</v>
      </c>
      <c r="C2181">
        <f t="shared" si="206"/>
        <v>2015</v>
      </c>
      <c r="D2181">
        <f t="shared" si="207"/>
        <v>12</v>
      </c>
      <c r="E2181" t="str">
        <f t="shared" si="208"/>
        <v>Q4</v>
      </c>
      <c r="F2181" t="str">
        <f t="shared" si="209"/>
        <v>December</v>
      </c>
    </row>
    <row r="2182" spans="1:6" ht="15" customHeight="1" x14ac:dyDescent="0.3">
      <c r="A2182" s="7">
        <f t="shared" si="204"/>
        <v>42359</v>
      </c>
      <c r="B2182" s="7" t="str">
        <f t="shared" si="205"/>
        <v>2015-12-21</v>
      </c>
      <c r="C2182">
        <f t="shared" si="206"/>
        <v>2015</v>
      </c>
      <c r="D2182">
        <f t="shared" si="207"/>
        <v>12</v>
      </c>
      <c r="E2182" t="str">
        <f t="shared" si="208"/>
        <v>Q4</v>
      </c>
      <c r="F2182" t="str">
        <f t="shared" si="209"/>
        <v>December</v>
      </c>
    </row>
    <row r="2183" spans="1:6" ht="15" customHeight="1" x14ac:dyDescent="0.3">
      <c r="A2183" s="7">
        <f t="shared" si="204"/>
        <v>42360</v>
      </c>
      <c r="B2183" s="7" t="str">
        <f t="shared" si="205"/>
        <v>2015-12-22</v>
      </c>
      <c r="C2183">
        <f t="shared" si="206"/>
        <v>2015</v>
      </c>
      <c r="D2183">
        <f t="shared" si="207"/>
        <v>12</v>
      </c>
      <c r="E2183" t="str">
        <f t="shared" si="208"/>
        <v>Q4</v>
      </c>
      <c r="F2183" t="str">
        <f t="shared" si="209"/>
        <v>December</v>
      </c>
    </row>
    <row r="2184" spans="1:6" ht="15" customHeight="1" x14ac:dyDescent="0.3">
      <c r="A2184" s="7">
        <f t="shared" si="204"/>
        <v>42361</v>
      </c>
      <c r="B2184" s="7" t="str">
        <f t="shared" si="205"/>
        <v>2015-12-23</v>
      </c>
      <c r="C2184">
        <f t="shared" si="206"/>
        <v>2015</v>
      </c>
      <c r="D2184">
        <f t="shared" si="207"/>
        <v>12</v>
      </c>
      <c r="E2184" t="str">
        <f t="shared" si="208"/>
        <v>Q4</v>
      </c>
      <c r="F2184" t="str">
        <f t="shared" si="209"/>
        <v>December</v>
      </c>
    </row>
    <row r="2185" spans="1:6" ht="15" customHeight="1" x14ac:dyDescent="0.3">
      <c r="A2185" s="7">
        <f t="shared" si="204"/>
        <v>42362</v>
      </c>
      <c r="B2185" s="7" t="str">
        <f t="shared" si="205"/>
        <v>2015-12-24</v>
      </c>
      <c r="C2185">
        <f t="shared" si="206"/>
        <v>2015</v>
      </c>
      <c r="D2185">
        <f t="shared" si="207"/>
        <v>12</v>
      </c>
      <c r="E2185" t="str">
        <f t="shared" si="208"/>
        <v>Q4</v>
      </c>
      <c r="F2185" t="str">
        <f t="shared" si="209"/>
        <v>December</v>
      </c>
    </row>
    <row r="2186" spans="1:6" ht="15" customHeight="1" x14ac:dyDescent="0.3">
      <c r="A2186" s="7">
        <f t="shared" si="204"/>
        <v>42363</v>
      </c>
      <c r="B2186" s="7" t="str">
        <f t="shared" si="205"/>
        <v>2015-12-25</v>
      </c>
      <c r="C2186">
        <f t="shared" si="206"/>
        <v>2015</v>
      </c>
      <c r="D2186">
        <f t="shared" si="207"/>
        <v>12</v>
      </c>
      <c r="E2186" t="str">
        <f t="shared" si="208"/>
        <v>Q4</v>
      </c>
      <c r="F2186" t="str">
        <f t="shared" si="209"/>
        <v>December</v>
      </c>
    </row>
    <row r="2187" spans="1:6" ht="15" customHeight="1" x14ac:dyDescent="0.3">
      <c r="A2187" s="7">
        <f t="shared" si="204"/>
        <v>42364</v>
      </c>
      <c r="B2187" s="7" t="str">
        <f t="shared" si="205"/>
        <v>2015-12-26</v>
      </c>
      <c r="C2187">
        <f t="shared" si="206"/>
        <v>2015</v>
      </c>
      <c r="D2187">
        <f t="shared" si="207"/>
        <v>12</v>
      </c>
      <c r="E2187" t="str">
        <f t="shared" si="208"/>
        <v>Q4</v>
      </c>
      <c r="F2187" t="str">
        <f t="shared" si="209"/>
        <v>December</v>
      </c>
    </row>
    <row r="2188" spans="1:6" ht="15" customHeight="1" x14ac:dyDescent="0.3">
      <c r="A2188" s="7">
        <f t="shared" si="204"/>
        <v>42365</v>
      </c>
      <c r="B2188" s="7" t="str">
        <f t="shared" si="205"/>
        <v>2015-12-27</v>
      </c>
      <c r="C2188">
        <f t="shared" si="206"/>
        <v>2015</v>
      </c>
      <c r="D2188">
        <f t="shared" si="207"/>
        <v>12</v>
      </c>
      <c r="E2188" t="str">
        <f t="shared" si="208"/>
        <v>Q4</v>
      </c>
      <c r="F2188" t="str">
        <f t="shared" si="209"/>
        <v>December</v>
      </c>
    </row>
    <row r="2189" spans="1:6" ht="15" customHeight="1" x14ac:dyDescent="0.3">
      <c r="A2189" s="7">
        <f t="shared" si="204"/>
        <v>42366</v>
      </c>
      <c r="B2189" s="7" t="str">
        <f t="shared" si="205"/>
        <v>2015-12-28</v>
      </c>
      <c r="C2189">
        <f t="shared" si="206"/>
        <v>2015</v>
      </c>
      <c r="D2189">
        <f t="shared" si="207"/>
        <v>12</v>
      </c>
      <c r="E2189" t="str">
        <f t="shared" si="208"/>
        <v>Q4</v>
      </c>
      <c r="F2189" t="str">
        <f t="shared" si="209"/>
        <v>December</v>
      </c>
    </row>
    <row r="2190" spans="1:6" ht="15" customHeight="1" x14ac:dyDescent="0.3">
      <c r="A2190" s="7">
        <f t="shared" si="204"/>
        <v>42367</v>
      </c>
      <c r="B2190" s="7" t="str">
        <f t="shared" si="205"/>
        <v>2015-12-29</v>
      </c>
      <c r="C2190">
        <f t="shared" si="206"/>
        <v>2015</v>
      </c>
      <c r="D2190">
        <f t="shared" si="207"/>
        <v>12</v>
      </c>
      <c r="E2190" t="str">
        <f t="shared" si="208"/>
        <v>Q4</v>
      </c>
      <c r="F2190" t="str">
        <f t="shared" si="209"/>
        <v>December</v>
      </c>
    </row>
    <row r="2191" spans="1:6" ht="15" customHeight="1" x14ac:dyDescent="0.3">
      <c r="A2191" s="7">
        <f t="shared" si="204"/>
        <v>42368</v>
      </c>
      <c r="B2191" s="7" t="str">
        <f t="shared" si="205"/>
        <v>2015-12-30</v>
      </c>
      <c r="C2191">
        <f t="shared" si="206"/>
        <v>2015</v>
      </c>
      <c r="D2191">
        <f t="shared" si="207"/>
        <v>12</v>
      </c>
      <c r="E2191" t="str">
        <f t="shared" si="208"/>
        <v>Q4</v>
      </c>
      <c r="F2191" t="str">
        <f t="shared" si="209"/>
        <v>December</v>
      </c>
    </row>
    <row r="2192" spans="1:6" ht="15" customHeight="1" x14ac:dyDescent="0.3">
      <c r="A2192" s="7">
        <f t="shared" si="204"/>
        <v>42369</v>
      </c>
      <c r="B2192" s="7" t="str">
        <f t="shared" si="205"/>
        <v>2015-12-31</v>
      </c>
      <c r="C2192">
        <f t="shared" si="206"/>
        <v>2015</v>
      </c>
      <c r="D2192">
        <f t="shared" si="207"/>
        <v>12</v>
      </c>
      <c r="E2192" t="str">
        <f t="shared" si="208"/>
        <v>Q4</v>
      </c>
      <c r="F2192" t="str">
        <f t="shared" si="209"/>
        <v>December</v>
      </c>
    </row>
    <row r="2193" spans="1:6" ht="15" customHeight="1" x14ac:dyDescent="0.3">
      <c r="A2193" s="7">
        <f t="shared" si="204"/>
        <v>42370</v>
      </c>
      <c r="B2193" s="7" t="str">
        <f t="shared" si="205"/>
        <v>2016-01-01</v>
      </c>
      <c r="C2193">
        <f t="shared" si="206"/>
        <v>2016</v>
      </c>
      <c r="D2193">
        <f t="shared" si="207"/>
        <v>1</v>
      </c>
      <c r="E2193" t="str">
        <f t="shared" si="208"/>
        <v>Q1</v>
      </c>
      <c r="F2193" t="str">
        <f t="shared" si="209"/>
        <v>January</v>
      </c>
    </row>
    <row r="2194" spans="1:6" ht="15" customHeight="1" x14ac:dyDescent="0.3">
      <c r="A2194" s="7">
        <f t="shared" si="204"/>
        <v>42371</v>
      </c>
      <c r="B2194" s="7" t="str">
        <f t="shared" si="205"/>
        <v>2016-01-02</v>
      </c>
      <c r="C2194">
        <f t="shared" si="206"/>
        <v>2016</v>
      </c>
      <c r="D2194">
        <f t="shared" si="207"/>
        <v>1</v>
      </c>
      <c r="E2194" t="str">
        <f t="shared" si="208"/>
        <v>Q1</v>
      </c>
      <c r="F2194" t="str">
        <f t="shared" si="209"/>
        <v>January</v>
      </c>
    </row>
    <row r="2195" spans="1:6" ht="15" customHeight="1" x14ac:dyDescent="0.3">
      <c r="A2195" s="7">
        <f t="shared" si="204"/>
        <v>42372</v>
      </c>
      <c r="B2195" s="7" t="str">
        <f t="shared" si="205"/>
        <v>2016-01-03</v>
      </c>
      <c r="C2195">
        <f t="shared" si="206"/>
        <v>2016</v>
      </c>
      <c r="D2195">
        <f t="shared" si="207"/>
        <v>1</v>
      </c>
      <c r="E2195" t="str">
        <f t="shared" si="208"/>
        <v>Q1</v>
      </c>
      <c r="F2195" t="str">
        <f t="shared" si="209"/>
        <v>January</v>
      </c>
    </row>
    <row r="2196" spans="1:6" ht="15" customHeight="1" x14ac:dyDescent="0.3">
      <c r="A2196" s="7">
        <f t="shared" si="204"/>
        <v>42373</v>
      </c>
      <c r="B2196" s="7" t="str">
        <f t="shared" si="205"/>
        <v>2016-01-04</v>
      </c>
      <c r="C2196">
        <f t="shared" si="206"/>
        <v>2016</v>
      </c>
      <c r="D2196">
        <f t="shared" si="207"/>
        <v>1</v>
      </c>
      <c r="E2196" t="str">
        <f t="shared" si="208"/>
        <v>Q1</v>
      </c>
      <c r="F2196" t="str">
        <f t="shared" si="209"/>
        <v>January</v>
      </c>
    </row>
    <row r="2197" spans="1:6" ht="15" customHeight="1" x14ac:dyDescent="0.3">
      <c r="A2197" s="7">
        <f t="shared" si="204"/>
        <v>42374</v>
      </c>
      <c r="B2197" s="7" t="str">
        <f t="shared" si="205"/>
        <v>2016-01-05</v>
      </c>
      <c r="C2197">
        <f t="shared" si="206"/>
        <v>2016</v>
      </c>
      <c r="D2197">
        <f t="shared" si="207"/>
        <v>1</v>
      </c>
      <c r="E2197" t="str">
        <f t="shared" si="208"/>
        <v>Q1</v>
      </c>
      <c r="F2197" t="str">
        <f t="shared" si="209"/>
        <v>January</v>
      </c>
    </row>
    <row r="2198" spans="1:6" ht="15" customHeight="1" x14ac:dyDescent="0.3">
      <c r="A2198" s="7">
        <f t="shared" si="204"/>
        <v>42375</v>
      </c>
      <c r="B2198" s="7" t="str">
        <f t="shared" si="205"/>
        <v>2016-01-06</v>
      </c>
      <c r="C2198">
        <f t="shared" si="206"/>
        <v>2016</v>
      </c>
      <c r="D2198">
        <f t="shared" si="207"/>
        <v>1</v>
      </c>
      <c r="E2198" t="str">
        <f t="shared" si="208"/>
        <v>Q1</v>
      </c>
      <c r="F2198" t="str">
        <f t="shared" si="209"/>
        <v>January</v>
      </c>
    </row>
    <row r="2199" spans="1:6" ht="15" customHeight="1" x14ac:dyDescent="0.3">
      <c r="A2199" s="7">
        <f t="shared" si="204"/>
        <v>42376</v>
      </c>
      <c r="B2199" s="7" t="str">
        <f t="shared" si="205"/>
        <v>2016-01-07</v>
      </c>
      <c r="C2199">
        <f t="shared" si="206"/>
        <v>2016</v>
      </c>
      <c r="D2199">
        <f t="shared" si="207"/>
        <v>1</v>
      </c>
      <c r="E2199" t="str">
        <f t="shared" si="208"/>
        <v>Q1</v>
      </c>
      <c r="F2199" t="str">
        <f t="shared" si="209"/>
        <v>January</v>
      </c>
    </row>
    <row r="2200" spans="1:6" ht="15" customHeight="1" x14ac:dyDescent="0.3">
      <c r="A2200" s="7">
        <f t="shared" si="204"/>
        <v>42377</v>
      </c>
      <c r="B2200" s="7" t="str">
        <f t="shared" si="205"/>
        <v>2016-01-08</v>
      </c>
      <c r="C2200">
        <f t="shared" si="206"/>
        <v>2016</v>
      </c>
      <c r="D2200">
        <f t="shared" si="207"/>
        <v>1</v>
      </c>
      <c r="E2200" t="str">
        <f t="shared" si="208"/>
        <v>Q1</v>
      </c>
      <c r="F2200" t="str">
        <f t="shared" si="209"/>
        <v>January</v>
      </c>
    </row>
    <row r="2201" spans="1:6" ht="15" customHeight="1" x14ac:dyDescent="0.3">
      <c r="A2201" s="7">
        <f t="shared" si="204"/>
        <v>42378</v>
      </c>
      <c r="B2201" s="7" t="str">
        <f t="shared" si="205"/>
        <v>2016-01-09</v>
      </c>
      <c r="C2201">
        <f t="shared" si="206"/>
        <v>2016</v>
      </c>
      <c r="D2201">
        <f t="shared" si="207"/>
        <v>1</v>
      </c>
      <c r="E2201" t="str">
        <f t="shared" si="208"/>
        <v>Q1</v>
      </c>
      <c r="F2201" t="str">
        <f t="shared" si="209"/>
        <v>January</v>
      </c>
    </row>
    <row r="2202" spans="1:6" ht="15" customHeight="1" x14ac:dyDescent="0.3">
      <c r="A2202" s="7">
        <f t="shared" si="204"/>
        <v>42379</v>
      </c>
      <c r="B2202" s="7" t="str">
        <f t="shared" si="205"/>
        <v>2016-01-10</v>
      </c>
      <c r="C2202">
        <f t="shared" si="206"/>
        <v>2016</v>
      </c>
      <c r="D2202">
        <f t="shared" si="207"/>
        <v>1</v>
      </c>
      <c r="E2202" t="str">
        <f t="shared" si="208"/>
        <v>Q1</v>
      </c>
      <c r="F2202" t="str">
        <f t="shared" si="209"/>
        <v>January</v>
      </c>
    </row>
    <row r="2203" spans="1:6" ht="15" customHeight="1" x14ac:dyDescent="0.3">
      <c r="A2203" s="7">
        <f t="shared" si="204"/>
        <v>42380</v>
      </c>
      <c r="B2203" s="7" t="str">
        <f t="shared" si="205"/>
        <v>2016-01-11</v>
      </c>
      <c r="C2203">
        <f t="shared" si="206"/>
        <v>2016</v>
      </c>
      <c r="D2203">
        <f t="shared" si="207"/>
        <v>1</v>
      </c>
      <c r="E2203" t="str">
        <f t="shared" si="208"/>
        <v>Q1</v>
      </c>
      <c r="F2203" t="str">
        <f t="shared" si="209"/>
        <v>January</v>
      </c>
    </row>
    <row r="2204" spans="1:6" ht="15" customHeight="1" x14ac:dyDescent="0.3">
      <c r="A2204" s="7">
        <f t="shared" si="204"/>
        <v>42381</v>
      </c>
      <c r="B2204" s="7" t="str">
        <f t="shared" si="205"/>
        <v>2016-01-12</v>
      </c>
      <c r="C2204">
        <f t="shared" si="206"/>
        <v>2016</v>
      </c>
      <c r="D2204">
        <f t="shared" si="207"/>
        <v>1</v>
      </c>
      <c r="E2204" t="str">
        <f t="shared" si="208"/>
        <v>Q1</v>
      </c>
      <c r="F2204" t="str">
        <f t="shared" si="209"/>
        <v>January</v>
      </c>
    </row>
    <row r="2205" spans="1:6" ht="15" customHeight="1" x14ac:dyDescent="0.3">
      <c r="A2205" s="7">
        <f t="shared" si="204"/>
        <v>42382</v>
      </c>
      <c r="B2205" s="7" t="str">
        <f t="shared" si="205"/>
        <v>2016-01-13</v>
      </c>
      <c r="C2205">
        <f t="shared" si="206"/>
        <v>2016</v>
      </c>
      <c r="D2205">
        <f t="shared" si="207"/>
        <v>1</v>
      </c>
      <c r="E2205" t="str">
        <f t="shared" si="208"/>
        <v>Q1</v>
      </c>
      <c r="F2205" t="str">
        <f t="shared" si="209"/>
        <v>January</v>
      </c>
    </row>
    <row r="2206" spans="1:6" ht="15" customHeight="1" x14ac:dyDescent="0.3">
      <c r="A2206" s="7">
        <f t="shared" si="204"/>
        <v>42383</v>
      </c>
      <c r="B2206" s="7" t="str">
        <f t="shared" si="205"/>
        <v>2016-01-14</v>
      </c>
      <c r="C2206">
        <f t="shared" si="206"/>
        <v>2016</v>
      </c>
      <c r="D2206">
        <f t="shared" si="207"/>
        <v>1</v>
      </c>
      <c r="E2206" t="str">
        <f t="shared" si="208"/>
        <v>Q1</v>
      </c>
      <c r="F2206" t="str">
        <f t="shared" si="209"/>
        <v>January</v>
      </c>
    </row>
    <row r="2207" spans="1:6" ht="15" customHeight="1" x14ac:dyDescent="0.3">
      <c r="A2207" s="7">
        <f t="shared" si="204"/>
        <v>42384</v>
      </c>
      <c r="B2207" s="7" t="str">
        <f t="shared" si="205"/>
        <v>2016-01-15</v>
      </c>
      <c r="C2207">
        <f t="shared" si="206"/>
        <v>2016</v>
      </c>
      <c r="D2207">
        <f t="shared" si="207"/>
        <v>1</v>
      </c>
      <c r="E2207" t="str">
        <f t="shared" si="208"/>
        <v>Q1</v>
      </c>
      <c r="F2207" t="str">
        <f t="shared" si="209"/>
        <v>January</v>
      </c>
    </row>
    <row r="2208" spans="1:6" ht="15" customHeight="1" x14ac:dyDescent="0.3">
      <c r="A2208" s="7">
        <f t="shared" si="204"/>
        <v>42385</v>
      </c>
      <c r="B2208" s="7" t="str">
        <f t="shared" si="205"/>
        <v>2016-01-16</v>
      </c>
      <c r="C2208">
        <f t="shared" si="206"/>
        <v>2016</v>
      </c>
      <c r="D2208">
        <f t="shared" si="207"/>
        <v>1</v>
      </c>
      <c r="E2208" t="str">
        <f t="shared" si="208"/>
        <v>Q1</v>
      </c>
      <c r="F2208" t="str">
        <f t="shared" si="209"/>
        <v>January</v>
      </c>
    </row>
    <row r="2209" spans="1:6" ht="15" customHeight="1" x14ac:dyDescent="0.3">
      <c r="A2209" s="7">
        <f t="shared" si="204"/>
        <v>42386</v>
      </c>
      <c r="B2209" s="7" t="str">
        <f t="shared" si="205"/>
        <v>2016-01-17</v>
      </c>
      <c r="C2209">
        <f t="shared" si="206"/>
        <v>2016</v>
      </c>
      <c r="D2209">
        <f t="shared" si="207"/>
        <v>1</v>
      </c>
      <c r="E2209" t="str">
        <f t="shared" si="208"/>
        <v>Q1</v>
      </c>
      <c r="F2209" t="str">
        <f t="shared" si="209"/>
        <v>January</v>
      </c>
    </row>
    <row r="2210" spans="1:6" ht="15" customHeight="1" x14ac:dyDescent="0.3">
      <c r="A2210" s="7">
        <f t="shared" si="204"/>
        <v>42387</v>
      </c>
      <c r="B2210" s="7" t="str">
        <f t="shared" si="205"/>
        <v>2016-01-18</v>
      </c>
      <c r="C2210">
        <f t="shared" si="206"/>
        <v>2016</v>
      </c>
      <c r="D2210">
        <f t="shared" si="207"/>
        <v>1</v>
      </c>
      <c r="E2210" t="str">
        <f t="shared" si="208"/>
        <v>Q1</v>
      </c>
      <c r="F2210" t="str">
        <f t="shared" si="209"/>
        <v>January</v>
      </c>
    </row>
    <row r="2211" spans="1:6" ht="15" customHeight="1" x14ac:dyDescent="0.3">
      <c r="A2211" s="7">
        <f t="shared" si="204"/>
        <v>42388</v>
      </c>
      <c r="B2211" s="7" t="str">
        <f t="shared" si="205"/>
        <v>2016-01-19</v>
      </c>
      <c r="C2211">
        <f t="shared" si="206"/>
        <v>2016</v>
      </c>
      <c r="D2211">
        <f t="shared" si="207"/>
        <v>1</v>
      </c>
      <c r="E2211" t="str">
        <f t="shared" si="208"/>
        <v>Q1</v>
      </c>
      <c r="F2211" t="str">
        <f t="shared" si="209"/>
        <v>January</v>
      </c>
    </row>
    <row r="2212" spans="1:6" ht="15" customHeight="1" x14ac:dyDescent="0.3">
      <c r="A2212" s="7">
        <f t="shared" si="204"/>
        <v>42389</v>
      </c>
      <c r="B2212" s="7" t="str">
        <f t="shared" si="205"/>
        <v>2016-01-20</v>
      </c>
      <c r="C2212">
        <f t="shared" si="206"/>
        <v>2016</v>
      </c>
      <c r="D2212">
        <f t="shared" si="207"/>
        <v>1</v>
      </c>
      <c r="E2212" t="str">
        <f t="shared" si="208"/>
        <v>Q1</v>
      </c>
      <c r="F2212" t="str">
        <f t="shared" si="209"/>
        <v>January</v>
      </c>
    </row>
    <row r="2213" spans="1:6" ht="15" customHeight="1" x14ac:dyDescent="0.3">
      <c r="A2213" s="7">
        <f t="shared" si="204"/>
        <v>42390</v>
      </c>
      <c r="B2213" s="7" t="str">
        <f t="shared" si="205"/>
        <v>2016-01-21</v>
      </c>
      <c r="C2213">
        <f t="shared" si="206"/>
        <v>2016</v>
      </c>
      <c r="D2213">
        <f t="shared" si="207"/>
        <v>1</v>
      </c>
      <c r="E2213" t="str">
        <f t="shared" si="208"/>
        <v>Q1</v>
      </c>
      <c r="F2213" t="str">
        <f t="shared" si="209"/>
        <v>January</v>
      </c>
    </row>
    <row r="2214" spans="1:6" ht="15" customHeight="1" x14ac:dyDescent="0.3">
      <c r="A2214" s="7">
        <f t="shared" si="204"/>
        <v>42391</v>
      </c>
      <c r="B2214" s="7" t="str">
        <f t="shared" si="205"/>
        <v>2016-01-22</v>
      </c>
      <c r="C2214">
        <f t="shared" si="206"/>
        <v>2016</v>
      </c>
      <c r="D2214">
        <f t="shared" si="207"/>
        <v>1</v>
      </c>
      <c r="E2214" t="str">
        <f t="shared" si="208"/>
        <v>Q1</v>
      </c>
      <c r="F2214" t="str">
        <f t="shared" si="209"/>
        <v>January</v>
      </c>
    </row>
    <row r="2215" spans="1:6" ht="15" customHeight="1" x14ac:dyDescent="0.3">
      <c r="A2215" s="7">
        <f t="shared" si="204"/>
        <v>42392</v>
      </c>
      <c r="B2215" s="7" t="str">
        <f t="shared" si="205"/>
        <v>2016-01-23</v>
      </c>
      <c r="C2215">
        <f t="shared" si="206"/>
        <v>2016</v>
      </c>
      <c r="D2215">
        <f t="shared" si="207"/>
        <v>1</v>
      </c>
      <c r="E2215" t="str">
        <f t="shared" si="208"/>
        <v>Q1</v>
      </c>
      <c r="F2215" t="str">
        <f t="shared" si="209"/>
        <v>January</v>
      </c>
    </row>
    <row r="2216" spans="1:6" ht="15" customHeight="1" x14ac:dyDescent="0.3">
      <c r="A2216" s="7">
        <f t="shared" si="204"/>
        <v>42393</v>
      </c>
      <c r="B2216" s="7" t="str">
        <f t="shared" si="205"/>
        <v>2016-01-24</v>
      </c>
      <c r="C2216">
        <f t="shared" si="206"/>
        <v>2016</v>
      </c>
      <c r="D2216">
        <f t="shared" si="207"/>
        <v>1</v>
      </c>
      <c r="E2216" t="str">
        <f t="shared" si="208"/>
        <v>Q1</v>
      </c>
      <c r="F2216" t="str">
        <f t="shared" si="209"/>
        <v>January</v>
      </c>
    </row>
    <row r="2217" spans="1:6" ht="15" customHeight="1" x14ac:dyDescent="0.3">
      <c r="A2217" s="7">
        <f t="shared" si="204"/>
        <v>42394</v>
      </c>
      <c r="B2217" s="7" t="str">
        <f t="shared" si="205"/>
        <v>2016-01-25</v>
      </c>
      <c r="C2217">
        <f t="shared" si="206"/>
        <v>2016</v>
      </c>
      <c r="D2217">
        <f t="shared" si="207"/>
        <v>1</v>
      </c>
      <c r="E2217" t="str">
        <f t="shared" si="208"/>
        <v>Q1</v>
      </c>
      <c r="F2217" t="str">
        <f t="shared" si="209"/>
        <v>January</v>
      </c>
    </row>
    <row r="2218" spans="1:6" ht="15" customHeight="1" x14ac:dyDescent="0.3">
      <c r="A2218" s="7">
        <f t="shared" si="204"/>
        <v>42395</v>
      </c>
      <c r="B2218" s="7" t="str">
        <f t="shared" si="205"/>
        <v>2016-01-26</v>
      </c>
      <c r="C2218">
        <f t="shared" si="206"/>
        <v>2016</v>
      </c>
      <c r="D2218">
        <f t="shared" si="207"/>
        <v>1</v>
      </c>
      <c r="E2218" t="str">
        <f t="shared" si="208"/>
        <v>Q1</v>
      </c>
      <c r="F2218" t="str">
        <f t="shared" si="209"/>
        <v>January</v>
      </c>
    </row>
    <row r="2219" spans="1:6" ht="15" customHeight="1" x14ac:dyDescent="0.3">
      <c r="A2219" s="7">
        <f t="shared" si="204"/>
        <v>42396</v>
      </c>
      <c r="B2219" s="7" t="str">
        <f t="shared" si="205"/>
        <v>2016-01-27</v>
      </c>
      <c r="C2219">
        <f t="shared" si="206"/>
        <v>2016</v>
      </c>
      <c r="D2219">
        <f t="shared" si="207"/>
        <v>1</v>
      </c>
      <c r="E2219" t="str">
        <f t="shared" si="208"/>
        <v>Q1</v>
      </c>
      <c r="F2219" t="str">
        <f t="shared" si="209"/>
        <v>January</v>
      </c>
    </row>
    <row r="2220" spans="1:6" ht="15" customHeight="1" x14ac:dyDescent="0.3">
      <c r="A2220" s="7">
        <f t="shared" si="204"/>
        <v>42397</v>
      </c>
      <c r="B2220" s="7" t="str">
        <f t="shared" si="205"/>
        <v>2016-01-28</v>
      </c>
      <c r="C2220">
        <f t="shared" si="206"/>
        <v>2016</v>
      </c>
      <c r="D2220">
        <f t="shared" si="207"/>
        <v>1</v>
      </c>
      <c r="E2220" t="str">
        <f t="shared" si="208"/>
        <v>Q1</v>
      </c>
      <c r="F2220" t="str">
        <f t="shared" si="209"/>
        <v>January</v>
      </c>
    </row>
    <row r="2221" spans="1:6" ht="15" customHeight="1" x14ac:dyDescent="0.3">
      <c r="A2221" s="7">
        <f t="shared" si="204"/>
        <v>42398</v>
      </c>
      <c r="B2221" s="7" t="str">
        <f t="shared" si="205"/>
        <v>2016-01-29</v>
      </c>
      <c r="C2221">
        <f t="shared" si="206"/>
        <v>2016</v>
      </c>
      <c r="D2221">
        <f t="shared" si="207"/>
        <v>1</v>
      </c>
      <c r="E2221" t="str">
        <f t="shared" si="208"/>
        <v>Q1</v>
      </c>
      <c r="F2221" t="str">
        <f t="shared" si="209"/>
        <v>January</v>
      </c>
    </row>
    <row r="2222" spans="1:6" ht="15" customHeight="1" x14ac:dyDescent="0.3">
      <c r="A2222" s="7">
        <f t="shared" si="204"/>
        <v>42399</v>
      </c>
      <c r="B2222" s="7" t="str">
        <f t="shared" si="205"/>
        <v>2016-01-30</v>
      </c>
      <c r="C2222">
        <f t="shared" si="206"/>
        <v>2016</v>
      </c>
      <c r="D2222">
        <f t="shared" si="207"/>
        <v>1</v>
      </c>
      <c r="E2222" t="str">
        <f t="shared" si="208"/>
        <v>Q1</v>
      </c>
      <c r="F2222" t="str">
        <f t="shared" si="209"/>
        <v>January</v>
      </c>
    </row>
    <row r="2223" spans="1:6" ht="15" customHeight="1" x14ac:dyDescent="0.3">
      <c r="A2223" s="7">
        <f t="shared" si="204"/>
        <v>42400</v>
      </c>
      <c r="B2223" s="7" t="str">
        <f t="shared" si="205"/>
        <v>2016-01-31</v>
      </c>
      <c r="C2223">
        <f t="shared" si="206"/>
        <v>2016</v>
      </c>
      <c r="D2223">
        <f t="shared" si="207"/>
        <v>1</v>
      </c>
      <c r="E2223" t="str">
        <f t="shared" si="208"/>
        <v>Q1</v>
      </c>
      <c r="F2223" t="str">
        <f t="shared" si="209"/>
        <v>January</v>
      </c>
    </row>
    <row r="2224" spans="1:6" ht="15" customHeight="1" x14ac:dyDescent="0.3">
      <c r="A2224" s="7">
        <f t="shared" si="204"/>
        <v>42401</v>
      </c>
      <c r="B2224" s="7" t="str">
        <f t="shared" si="205"/>
        <v>2016-02-01</v>
      </c>
      <c r="C2224">
        <f t="shared" si="206"/>
        <v>2016</v>
      </c>
      <c r="D2224">
        <f t="shared" si="207"/>
        <v>2</v>
      </c>
      <c r="E2224" t="str">
        <f t="shared" si="208"/>
        <v>Q1</v>
      </c>
      <c r="F2224" t="str">
        <f t="shared" si="209"/>
        <v>February</v>
      </c>
    </row>
    <row r="2225" spans="1:6" ht="15" customHeight="1" x14ac:dyDescent="0.3">
      <c r="A2225" s="7">
        <f t="shared" si="204"/>
        <v>42402</v>
      </c>
      <c r="B2225" s="7" t="str">
        <f t="shared" si="205"/>
        <v>2016-02-02</v>
      </c>
      <c r="C2225">
        <f t="shared" si="206"/>
        <v>2016</v>
      </c>
      <c r="D2225">
        <f t="shared" si="207"/>
        <v>2</v>
      </c>
      <c r="E2225" t="str">
        <f t="shared" si="208"/>
        <v>Q1</v>
      </c>
      <c r="F2225" t="str">
        <f t="shared" si="209"/>
        <v>February</v>
      </c>
    </row>
    <row r="2226" spans="1:6" ht="15" customHeight="1" x14ac:dyDescent="0.3">
      <c r="A2226" s="7">
        <f t="shared" si="204"/>
        <v>42403</v>
      </c>
      <c r="B2226" s="7" t="str">
        <f t="shared" si="205"/>
        <v>2016-02-03</v>
      </c>
      <c r="C2226">
        <f t="shared" si="206"/>
        <v>2016</v>
      </c>
      <c r="D2226">
        <f t="shared" si="207"/>
        <v>2</v>
      </c>
      <c r="E2226" t="str">
        <f t="shared" si="208"/>
        <v>Q1</v>
      </c>
      <c r="F2226" t="str">
        <f t="shared" si="209"/>
        <v>February</v>
      </c>
    </row>
    <row r="2227" spans="1:6" ht="15" customHeight="1" x14ac:dyDescent="0.3">
      <c r="A2227" s="7">
        <f t="shared" si="204"/>
        <v>42404</v>
      </c>
      <c r="B2227" s="7" t="str">
        <f t="shared" si="205"/>
        <v>2016-02-04</v>
      </c>
      <c r="C2227">
        <f t="shared" si="206"/>
        <v>2016</v>
      </c>
      <c r="D2227">
        <f t="shared" si="207"/>
        <v>2</v>
      </c>
      <c r="E2227" t="str">
        <f t="shared" si="208"/>
        <v>Q1</v>
      </c>
      <c r="F2227" t="str">
        <f t="shared" si="209"/>
        <v>February</v>
      </c>
    </row>
    <row r="2228" spans="1:6" ht="15" customHeight="1" x14ac:dyDescent="0.3">
      <c r="A2228" s="7">
        <f t="shared" si="204"/>
        <v>42405</v>
      </c>
      <c r="B2228" s="7" t="str">
        <f t="shared" si="205"/>
        <v>2016-02-05</v>
      </c>
      <c r="C2228">
        <f t="shared" si="206"/>
        <v>2016</v>
      </c>
      <c r="D2228">
        <f t="shared" si="207"/>
        <v>2</v>
      </c>
      <c r="E2228" t="str">
        <f t="shared" si="208"/>
        <v>Q1</v>
      </c>
      <c r="F2228" t="str">
        <f t="shared" si="209"/>
        <v>February</v>
      </c>
    </row>
    <row r="2229" spans="1:6" ht="15" customHeight="1" x14ac:dyDescent="0.3">
      <c r="A2229" s="7">
        <f t="shared" si="204"/>
        <v>42406</v>
      </c>
      <c r="B2229" s="7" t="str">
        <f t="shared" si="205"/>
        <v>2016-02-06</v>
      </c>
      <c r="C2229">
        <f t="shared" si="206"/>
        <v>2016</v>
      </c>
      <c r="D2229">
        <f t="shared" si="207"/>
        <v>2</v>
      </c>
      <c r="E2229" t="str">
        <f t="shared" si="208"/>
        <v>Q1</v>
      </c>
      <c r="F2229" t="str">
        <f t="shared" si="209"/>
        <v>February</v>
      </c>
    </row>
    <row r="2230" spans="1:6" ht="15" customHeight="1" x14ac:dyDescent="0.3">
      <c r="A2230" s="7">
        <f t="shared" si="204"/>
        <v>42407</v>
      </c>
      <c r="B2230" s="7" t="str">
        <f t="shared" si="205"/>
        <v>2016-02-07</v>
      </c>
      <c r="C2230">
        <f t="shared" si="206"/>
        <v>2016</v>
      </c>
      <c r="D2230">
        <f t="shared" si="207"/>
        <v>2</v>
      </c>
      <c r="E2230" t="str">
        <f t="shared" si="208"/>
        <v>Q1</v>
      </c>
      <c r="F2230" t="str">
        <f t="shared" si="209"/>
        <v>February</v>
      </c>
    </row>
    <row r="2231" spans="1:6" ht="15" customHeight="1" x14ac:dyDescent="0.3">
      <c r="A2231" s="7">
        <f t="shared" si="204"/>
        <v>42408</v>
      </c>
      <c r="B2231" s="7" t="str">
        <f t="shared" si="205"/>
        <v>2016-02-08</v>
      </c>
      <c r="C2231">
        <f t="shared" si="206"/>
        <v>2016</v>
      </c>
      <c r="D2231">
        <f t="shared" si="207"/>
        <v>2</v>
      </c>
      <c r="E2231" t="str">
        <f t="shared" si="208"/>
        <v>Q1</v>
      </c>
      <c r="F2231" t="str">
        <f t="shared" si="209"/>
        <v>February</v>
      </c>
    </row>
    <row r="2232" spans="1:6" ht="15" customHeight="1" x14ac:dyDescent="0.3">
      <c r="A2232" s="7">
        <f t="shared" si="204"/>
        <v>42409</v>
      </c>
      <c r="B2232" s="7" t="str">
        <f t="shared" si="205"/>
        <v>2016-02-09</v>
      </c>
      <c r="C2232">
        <f t="shared" si="206"/>
        <v>2016</v>
      </c>
      <c r="D2232">
        <f t="shared" si="207"/>
        <v>2</v>
      </c>
      <c r="E2232" t="str">
        <f t="shared" si="208"/>
        <v>Q1</v>
      </c>
      <c r="F2232" t="str">
        <f t="shared" si="209"/>
        <v>February</v>
      </c>
    </row>
    <row r="2233" spans="1:6" ht="15" customHeight="1" x14ac:dyDescent="0.3">
      <c r="A2233" s="7">
        <f t="shared" si="204"/>
        <v>42410</v>
      </c>
      <c r="B2233" s="7" t="str">
        <f t="shared" si="205"/>
        <v>2016-02-10</v>
      </c>
      <c r="C2233">
        <f t="shared" si="206"/>
        <v>2016</v>
      </c>
      <c r="D2233">
        <f t="shared" si="207"/>
        <v>2</v>
      </c>
      <c r="E2233" t="str">
        <f t="shared" si="208"/>
        <v>Q1</v>
      </c>
      <c r="F2233" t="str">
        <f t="shared" si="209"/>
        <v>February</v>
      </c>
    </row>
    <row r="2234" spans="1:6" ht="15" customHeight="1" x14ac:dyDescent="0.3">
      <c r="A2234" s="7">
        <f t="shared" si="204"/>
        <v>42411</v>
      </c>
      <c r="B2234" s="7" t="str">
        <f t="shared" si="205"/>
        <v>2016-02-11</v>
      </c>
      <c r="C2234">
        <f t="shared" si="206"/>
        <v>2016</v>
      </c>
      <c r="D2234">
        <f t="shared" si="207"/>
        <v>2</v>
      </c>
      <c r="E2234" t="str">
        <f t="shared" si="208"/>
        <v>Q1</v>
      </c>
      <c r="F2234" t="str">
        <f t="shared" si="209"/>
        <v>February</v>
      </c>
    </row>
    <row r="2235" spans="1:6" ht="15" customHeight="1" x14ac:dyDescent="0.3">
      <c r="A2235" s="7">
        <f t="shared" si="204"/>
        <v>42412</v>
      </c>
      <c r="B2235" s="7" t="str">
        <f t="shared" si="205"/>
        <v>2016-02-12</v>
      </c>
      <c r="C2235">
        <f t="shared" si="206"/>
        <v>2016</v>
      </c>
      <c r="D2235">
        <f t="shared" si="207"/>
        <v>2</v>
      </c>
      <c r="E2235" t="str">
        <f t="shared" si="208"/>
        <v>Q1</v>
      </c>
      <c r="F2235" t="str">
        <f t="shared" si="209"/>
        <v>February</v>
      </c>
    </row>
    <row r="2236" spans="1:6" ht="15" customHeight="1" x14ac:dyDescent="0.3">
      <c r="A2236" s="7">
        <f t="shared" si="204"/>
        <v>42413</v>
      </c>
      <c r="B2236" s="7" t="str">
        <f t="shared" si="205"/>
        <v>2016-02-13</v>
      </c>
      <c r="C2236">
        <f t="shared" si="206"/>
        <v>2016</v>
      </c>
      <c r="D2236">
        <f t="shared" si="207"/>
        <v>2</v>
      </c>
      <c r="E2236" t="str">
        <f t="shared" si="208"/>
        <v>Q1</v>
      </c>
      <c r="F2236" t="str">
        <f t="shared" si="209"/>
        <v>February</v>
      </c>
    </row>
    <row r="2237" spans="1:6" ht="15" customHeight="1" x14ac:dyDescent="0.3">
      <c r="A2237" s="7">
        <f t="shared" si="204"/>
        <v>42414</v>
      </c>
      <c r="B2237" s="7" t="str">
        <f t="shared" si="205"/>
        <v>2016-02-14</v>
      </c>
      <c r="C2237">
        <f t="shared" si="206"/>
        <v>2016</v>
      </c>
      <c r="D2237">
        <f t="shared" si="207"/>
        <v>2</v>
      </c>
      <c r="E2237" t="str">
        <f t="shared" si="208"/>
        <v>Q1</v>
      </c>
      <c r="F2237" t="str">
        <f t="shared" si="209"/>
        <v>February</v>
      </c>
    </row>
    <row r="2238" spans="1:6" ht="15" customHeight="1" x14ac:dyDescent="0.3">
      <c r="A2238" s="7">
        <f t="shared" ref="A2238:A2301" si="210">A2237+1</f>
        <v>42415</v>
      </c>
      <c r="B2238" s="7" t="str">
        <f t="shared" si="205"/>
        <v>2016-02-15</v>
      </c>
      <c r="C2238">
        <f t="shared" si="206"/>
        <v>2016</v>
      </c>
      <c r="D2238">
        <f t="shared" si="207"/>
        <v>2</v>
      </c>
      <c r="E2238" t="str">
        <f t="shared" si="208"/>
        <v>Q1</v>
      </c>
      <c r="F2238" t="str">
        <f t="shared" si="209"/>
        <v>February</v>
      </c>
    </row>
    <row r="2239" spans="1:6" ht="15" customHeight="1" x14ac:dyDescent="0.3">
      <c r="A2239" s="7">
        <f t="shared" si="210"/>
        <v>42416</v>
      </c>
      <c r="B2239" s="7" t="str">
        <f t="shared" si="205"/>
        <v>2016-02-16</v>
      </c>
      <c r="C2239">
        <f t="shared" si="206"/>
        <v>2016</v>
      </c>
      <c r="D2239">
        <f t="shared" si="207"/>
        <v>2</v>
      </c>
      <c r="E2239" t="str">
        <f t="shared" si="208"/>
        <v>Q1</v>
      </c>
      <c r="F2239" t="str">
        <f t="shared" si="209"/>
        <v>February</v>
      </c>
    </row>
    <row r="2240" spans="1:6" ht="15" customHeight="1" x14ac:dyDescent="0.3">
      <c r="A2240" s="7">
        <f t="shared" si="210"/>
        <v>42417</v>
      </c>
      <c r="B2240" s="7" t="str">
        <f t="shared" si="205"/>
        <v>2016-02-17</v>
      </c>
      <c r="C2240">
        <f t="shared" si="206"/>
        <v>2016</v>
      </c>
      <c r="D2240">
        <f t="shared" si="207"/>
        <v>2</v>
      </c>
      <c r="E2240" t="str">
        <f t="shared" si="208"/>
        <v>Q1</v>
      </c>
      <c r="F2240" t="str">
        <f t="shared" si="209"/>
        <v>February</v>
      </c>
    </row>
    <row r="2241" spans="1:6" ht="15" customHeight="1" x14ac:dyDescent="0.3">
      <c r="A2241" s="7">
        <f t="shared" si="210"/>
        <v>42418</v>
      </c>
      <c r="B2241" s="7" t="str">
        <f t="shared" si="205"/>
        <v>2016-02-18</v>
      </c>
      <c r="C2241">
        <f t="shared" si="206"/>
        <v>2016</v>
      </c>
      <c r="D2241">
        <f t="shared" si="207"/>
        <v>2</v>
      </c>
      <c r="E2241" t="str">
        <f t="shared" si="208"/>
        <v>Q1</v>
      </c>
      <c r="F2241" t="str">
        <f t="shared" si="209"/>
        <v>February</v>
      </c>
    </row>
    <row r="2242" spans="1:6" ht="15" customHeight="1" x14ac:dyDescent="0.3">
      <c r="A2242" s="7">
        <f t="shared" si="210"/>
        <v>42419</v>
      </c>
      <c r="B2242" s="7" t="str">
        <f t="shared" si="205"/>
        <v>2016-02-19</v>
      </c>
      <c r="C2242">
        <f t="shared" si="206"/>
        <v>2016</v>
      </c>
      <c r="D2242">
        <f t="shared" si="207"/>
        <v>2</v>
      </c>
      <c r="E2242" t="str">
        <f t="shared" si="208"/>
        <v>Q1</v>
      </c>
      <c r="F2242" t="str">
        <f t="shared" si="209"/>
        <v>February</v>
      </c>
    </row>
    <row r="2243" spans="1:6" ht="15" customHeight="1" x14ac:dyDescent="0.3">
      <c r="A2243" s="7">
        <f t="shared" si="210"/>
        <v>42420</v>
      </c>
      <c r="B2243" s="7" t="str">
        <f t="shared" ref="B2243:B2306" si="211">TEXT(A2243,"yyyy-mm-dd")</f>
        <v>2016-02-20</v>
      </c>
      <c r="C2243">
        <f t="shared" ref="C2243:C2306" si="212">YEAR(A2243)</f>
        <v>2016</v>
      </c>
      <c r="D2243">
        <f t="shared" ref="D2243:D2306" si="213">MONTH(A2243)</f>
        <v>2</v>
      </c>
      <c r="E2243" t="str">
        <f t="shared" ref="E2243:E2306" si="214">"Q"&amp;INT((MONTH(A2243)+2)/3)</f>
        <v>Q1</v>
      </c>
      <c r="F2243" t="str">
        <f t="shared" ref="F2243:F2306" si="215">TEXT(A2243,"mmmm")</f>
        <v>February</v>
      </c>
    </row>
    <row r="2244" spans="1:6" ht="15" customHeight="1" x14ac:dyDescent="0.3">
      <c r="A2244" s="7">
        <f t="shared" si="210"/>
        <v>42421</v>
      </c>
      <c r="B2244" s="7" t="str">
        <f t="shared" si="211"/>
        <v>2016-02-21</v>
      </c>
      <c r="C2244">
        <f t="shared" si="212"/>
        <v>2016</v>
      </c>
      <c r="D2244">
        <f t="shared" si="213"/>
        <v>2</v>
      </c>
      <c r="E2244" t="str">
        <f t="shared" si="214"/>
        <v>Q1</v>
      </c>
      <c r="F2244" t="str">
        <f t="shared" si="215"/>
        <v>February</v>
      </c>
    </row>
    <row r="2245" spans="1:6" ht="15" customHeight="1" x14ac:dyDescent="0.3">
      <c r="A2245" s="7">
        <f t="shared" si="210"/>
        <v>42422</v>
      </c>
      <c r="B2245" s="7" t="str">
        <f t="shared" si="211"/>
        <v>2016-02-22</v>
      </c>
      <c r="C2245">
        <f t="shared" si="212"/>
        <v>2016</v>
      </c>
      <c r="D2245">
        <f t="shared" si="213"/>
        <v>2</v>
      </c>
      <c r="E2245" t="str">
        <f t="shared" si="214"/>
        <v>Q1</v>
      </c>
      <c r="F2245" t="str">
        <f t="shared" si="215"/>
        <v>February</v>
      </c>
    </row>
    <row r="2246" spans="1:6" ht="15" customHeight="1" x14ac:dyDescent="0.3">
      <c r="A2246" s="7">
        <f t="shared" si="210"/>
        <v>42423</v>
      </c>
      <c r="B2246" s="7" t="str">
        <f t="shared" si="211"/>
        <v>2016-02-23</v>
      </c>
      <c r="C2246">
        <f t="shared" si="212"/>
        <v>2016</v>
      </c>
      <c r="D2246">
        <f t="shared" si="213"/>
        <v>2</v>
      </c>
      <c r="E2246" t="str">
        <f t="shared" si="214"/>
        <v>Q1</v>
      </c>
      <c r="F2246" t="str">
        <f t="shared" si="215"/>
        <v>February</v>
      </c>
    </row>
    <row r="2247" spans="1:6" ht="15" customHeight="1" x14ac:dyDescent="0.3">
      <c r="A2247" s="7">
        <f t="shared" si="210"/>
        <v>42424</v>
      </c>
      <c r="B2247" s="7" t="str">
        <f t="shared" si="211"/>
        <v>2016-02-24</v>
      </c>
      <c r="C2247">
        <f t="shared" si="212"/>
        <v>2016</v>
      </c>
      <c r="D2247">
        <f t="shared" si="213"/>
        <v>2</v>
      </c>
      <c r="E2247" t="str">
        <f t="shared" si="214"/>
        <v>Q1</v>
      </c>
      <c r="F2247" t="str">
        <f t="shared" si="215"/>
        <v>February</v>
      </c>
    </row>
    <row r="2248" spans="1:6" ht="15" customHeight="1" x14ac:dyDescent="0.3">
      <c r="A2248" s="7">
        <f t="shared" si="210"/>
        <v>42425</v>
      </c>
      <c r="B2248" s="7" t="str">
        <f t="shared" si="211"/>
        <v>2016-02-25</v>
      </c>
      <c r="C2248">
        <f t="shared" si="212"/>
        <v>2016</v>
      </c>
      <c r="D2248">
        <f t="shared" si="213"/>
        <v>2</v>
      </c>
      <c r="E2248" t="str">
        <f t="shared" si="214"/>
        <v>Q1</v>
      </c>
      <c r="F2248" t="str">
        <f t="shared" si="215"/>
        <v>February</v>
      </c>
    </row>
    <row r="2249" spans="1:6" ht="15" customHeight="1" x14ac:dyDescent="0.3">
      <c r="A2249" s="7">
        <f t="shared" si="210"/>
        <v>42426</v>
      </c>
      <c r="B2249" s="7" t="str">
        <f t="shared" si="211"/>
        <v>2016-02-26</v>
      </c>
      <c r="C2249">
        <f t="shared" si="212"/>
        <v>2016</v>
      </c>
      <c r="D2249">
        <f t="shared" si="213"/>
        <v>2</v>
      </c>
      <c r="E2249" t="str">
        <f t="shared" si="214"/>
        <v>Q1</v>
      </c>
      <c r="F2249" t="str">
        <f t="shared" si="215"/>
        <v>February</v>
      </c>
    </row>
    <row r="2250" spans="1:6" ht="15" customHeight="1" x14ac:dyDescent="0.3">
      <c r="A2250" s="7">
        <f t="shared" si="210"/>
        <v>42427</v>
      </c>
      <c r="B2250" s="7" t="str">
        <f t="shared" si="211"/>
        <v>2016-02-27</v>
      </c>
      <c r="C2250">
        <f t="shared" si="212"/>
        <v>2016</v>
      </c>
      <c r="D2250">
        <f t="shared" si="213"/>
        <v>2</v>
      </c>
      <c r="E2250" t="str">
        <f t="shared" si="214"/>
        <v>Q1</v>
      </c>
      <c r="F2250" t="str">
        <f t="shared" si="215"/>
        <v>February</v>
      </c>
    </row>
    <row r="2251" spans="1:6" ht="15" customHeight="1" x14ac:dyDescent="0.3">
      <c r="A2251" s="7">
        <f t="shared" si="210"/>
        <v>42428</v>
      </c>
      <c r="B2251" s="7" t="str">
        <f t="shared" si="211"/>
        <v>2016-02-28</v>
      </c>
      <c r="C2251">
        <f t="shared" si="212"/>
        <v>2016</v>
      </c>
      <c r="D2251">
        <f t="shared" si="213"/>
        <v>2</v>
      </c>
      <c r="E2251" t="str">
        <f t="shared" si="214"/>
        <v>Q1</v>
      </c>
      <c r="F2251" t="str">
        <f t="shared" si="215"/>
        <v>February</v>
      </c>
    </row>
    <row r="2252" spans="1:6" ht="15" customHeight="1" x14ac:dyDescent="0.3">
      <c r="A2252" s="7">
        <f t="shared" si="210"/>
        <v>42429</v>
      </c>
      <c r="B2252" s="7" t="str">
        <f t="shared" si="211"/>
        <v>2016-02-29</v>
      </c>
      <c r="C2252">
        <f t="shared" si="212"/>
        <v>2016</v>
      </c>
      <c r="D2252">
        <f t="shared" si="213"/>
        <v>2</v>
      </c>
      <c r="E2252" t="str">
        <f t="shared" si="214"/>
        <v>Q1</v>
      </c>
      <c r="F2252" t="str">
        <f t="shared" si="215"/>
        <v>February</v>
      </c>
    </row>
    <row r="2253" spans="1:6" ht="15" customHeight="1" x14ac:dyDescent="0.3">
      <c r="A2253" s="7">
        <f t="shared" si="210"/>
        <v>42430</v>
      </c>
      <c r="B2253" s="7" t="str">
        <f t="shared" si="211"/>
        <v>2016-03-01</v>
      </c>
      <c r="C2253">
        <f t="shared" si="212"/>
        <v>2016</v>
      </c>
      <c r="D2253">
        <f t="shared" si="213"/>
        <v>3</v>
      </c>
      <c r="E2253" t="str">
        <f t="shared" si="214"/>
        <v>Q1</v>
      </c>
      <c r="F2253" t="str">
        <f t="shared" si="215"/>
        <v>March</v>
      </c>
    </row>
    <row r="2254" spans="1:6" ht="15" customHeight="1" x14ac:dyDescent="0.3">
      <c r="A2254" s="7">
        <f t="shared" si="210"/>
        <v>42431</v>
      </c>
      <c r="B2254" s="7" t="str">
        <f t="shared" si="211"/>
        <v>2016-03-02</v>
      </c>
      <c r="C2254">
        <f t="shared" si="212"/>
        <v>2016</v>
      </c>
      <c r="D2254">
        <f t="shared" si="213"/>
        <v>3</v>
      </c>
      <c r="E2254" t="str">
        <f t="shared" si="214"/>
        <v>Q1</v>
      </c>
      <c r="F2254" t="str">
        <f t="shared" si="215"/>
        <v>March</v>
      </c>
    </row>
    <row r="2255" spans="1:6" ht="15" customHeight="1" x14ac:dyDescent="0.3">
      <c r="A2255" s="7">
        <f t="shared" si="210"/>
        <v>42432</v>
      </c>
      <c r="B2255" s="7" t="str">
        <f t="shared" si="211"/>
        <v>2016-03-03</v>
      </c>
      <c r="C2255">
        <f t="shared" si="212"/>
        <v>2016</v>
      </c>
      <c r="D2255">
        <f t="shared" si="213"/>
        <v>3</v>
      </c>
      <c r="E2255" t="str">
        <f t="shared" si="214"/>
        <v>Q1</v>
      </c>
      <c r="F2255" t="str">
        <f t="shared" si="215"/>
        <v>March</v>
      </c>
    </row>
    <row r="2256" spans="1:6" ht="15" customHeight="1" x14ac:dyDescent="0.3">
      <c r="A2256" s="7">
        <f t="shared" si="210"/>
        <v>42433</v>
      </c>
      <c r="B2256" s="7" t="str">
        <f t="shared" si="211"/>
        <v>2016-03-04</v>
      </c>
      <c r="C2256">
        <f t="shared" si="212"/>
        <v>2016</v>
      </c>
      <c r="D2256">
        <f t="shared" si="213"/>
        <v>3</v>
      </c>
      <c r="E2256" t="str">
        <f t="shared" si="214"/>
        <v>Q1</v>
      </c>
      <c r="F2256" t="str">
        <f t="shared" si="215"/>
        <v>March</v>
      </c>
    </row>
    <row r="2257" spans="1:6" ht="15" customHeight="1" x14ac:dyDescent="0.3">
      <c r="A2257" s="7">
        <f t="shared" si="210"/>
        <v>42434</v>
      </c>
      <c r="B2257" s="7" t="str">
        <f t="shared" si="211"/>
        <v>2016-03-05</v>
      </c>
      <c r="C2257">
        <f t="shared" si="212"/>
        <v>2016</v>
      </c>
      <c r="D2257">
        <f t="shared" si="213"/>
        <v>3</v>
      </c>
      <c r="E2257" t="str">
        <f t="shared" si="214"/>
        <v>Q1</v>
      </c>
      <c r="F2257" t="str">
        <f t="shared" si="215"/>
        <v>March</v>
      </c>
    </row>
    <row r="2258" spans="1:6" ht="15" customHeight="1" x14ac:dyDescent="0.3">
      <c r="A2258" s="7">
        <f t="shared" si="210"/>
        <v>42435</v>
      </c>
      <c r="B2258" s="7" t="str">
        <f t="shared" si="211"/>
        <v>2016-03-06</v>
      </c>
      <c r="C2258">
        <f t="shared" si="212"/>
        <v>2016</v>
      </c>
      <c r="D2258">
        <f t="shared" si="213"/>
        <v>3</v>
      </c>
      <c r="E2258" t="str">
        <f t="shared" si="214"/>
        <v>Q1</v>
      </c>
      <c r="F2258" t="str">
        <f t="shared" si="215"/>
        <v>March</v>
      </c>
    </row>
    <row r="2259" spans="1:6" ht="15" customHeight="1" x14ac:dyDescent="0.3">
      <c r="A2259" s="7">
        <f t="shared" si="210"/>
        <v>42436</v>
      </c>
      <c r="B2259" s="7" t="str">
        <f t="shared" si="211"/>
        <v>2016-03-07</v>
      </c>
      <c r="C2259">
        <f t="shared" si="212"/>
        <v>2016</v>
      </c>
      <c r="D2259">
        <f t="shared" si="213"/>
        <v>3</v>
      </c>
      <c r="E2259" t="str">
        <f t="shared" si="214"/>
        <v>Q1</v>
      </c>
      <c r="F2259" t="str">
        <f t="shared" si="215"/>
        <v>March</v>
      </c>
    </row>
    <row r="2260" spans="1:6" ht="15" customHeight="1" x14ac:dyDescent="0.3">
      <c r="A2260" s="7">
        <f t="shared" si="210"/>
        <v>42437</v>
      </c>
      <c r="B2260" s="7" t="str">
        <f t="shared" si="211"/>
        <v>2016-03-08</v>
      </c>
      <c r="C2260">
        <f t="shared" si="212"/>
        <v>2016</v>
      </c>
      <c r="D2260">
        <f t="shared" si="213"/>
        <v>3</v>
      </c>
      <c r="E2260" t="str">
        <f t="shared" si="214"/>
        <v>Q1</v>
      </c>
      <c r="F2260" t="str">
        <f t="shared" si="215"/>
        <v>March</v>
      </c>
    </row>
    <row r="2261" spans="1:6" ht="15" customHeight="1" x14ac:dyDescent="0.3">
      <c r="A2261" s="7">
        <f t="shared" si="210"/>
        <v>42438</v>
      </c>
      <c r="B2261" s="7" t="str">
        <f t="shared" si="211"/>
        <v>2016-03-09</v>
      </c>
      <c r="C2261">
        <f t="shared" si="212"/>
        <v>2016</v>
      </c>
      <c r="D2261">
        <f t="shared" si="213"/>
        <v>3</v>
      </c>
      <c r="E2261" t="str">
        <f t="shared" si="214"/>
        <v>Q1</v>
      </c>
      <c r="F2261" t="str">
        <f t="shared" si="215"/>
        <v>March</v>
      </c>
    </row>
    <row r="2262" spans="1:6" ht="15" customHeight="1" x14ac:dyDescent="0.3">
      <c r="A2262" s="7">
        <f t="shared" si="210"/>
        <v>42439</v>
      </c>
      <c r="B2262" s="7" t="str">
        <f t="shared" si="211"/>
        <v>2016-03-10</v>
      </c>
      <c r="C2262">
        <f t="shared" si="212"/>
        <v>2016</v>
      </c>
      <c r="D2262">
        <f t="shared" si="213"/>
        <v>3</v>
      </c>
      <c r="E2262" t="str">
        <f t="shared" si="214"/>
        <v>Q1</v>
      </c>
      <c r="F2262" t="str">
        <f t="shared" si="215"/>
        <v>March</v>
      </c>
    </row>
    <row r="2263" spans="1:6" ht="15" customHeight="1" x14ac:dyDescent="0.3">
      <c r="A2263" s="7">
        <f t="shared" si="210"/>
        <v>42440</v>
      </c>
      <c r="B2263" s="7" t="str">
        <f t="shared" si="211"/>
        <v>2016-03-11</v>
      </c>
      <c r="C2263">
        <f t="shared" si="212"/>
        <v>2016</v>
      </c>
      <c r="D2263">
        <f t="shared" si="213"/>
        <v>3</v>
      </c>
      <c r="E2263" t="str">
        <f t="shared" si="214"/>
        <v>Q1</v>
      </c>
      <c r="F2263" t="str">
        <f t="shared" si="215"/>
        <v>March</v>
      </c>
    </row>
    <row r="2264" spans="1:6" ht="15" customHeight="1" x14ac:dyDescent="0.3">
      <c r="A2264" s="7">
        <f t="shared" si="210"/>
        <v>42441</v>
      </c>
      <c r="B2264" s="7" t="str">
        <f t="shared" si="211"/>
        <v>2016-03-12</v>
      </c>
      <c r="C2264">
        <f t="shared" si="212"/>
        <v>2016</v>
      </c>
      <c r="D2264">
        <f t="shared" si="213"/>
        <v>3</v>
      </c>
      <c r="E2264" t="str">
        <f t="shared" si="214"/>
        <v>Q1</v>
      </c>
      <c r="F2264" t="str">
        <f t="shared" si="215"/>
        <v>March</v>
      </c>
    </row>
    <row r="2265" spans="1:6" ht="15" customHeight="1" x14ac:dyDescent="0.3">
      <c r="A2265" s="7">
        <f t="shared" si="210"/>
        <v>42442</v>
      </c>
      <c r="B2265" s="7" t="str">
        <f t="shared" si="211"/>
        <v>2016-03-13</v>
      </c>
      <c r="C2265">
        <f t="shared" si="212"/>
        <v>2016</v>
      </c>
      <c r="D2265">
        <f t="shared" si="213"/>
        <v>3</v>
      </c>
      <c r="E2265" t="str">
        <f t="shared" si="214"/>
        <v>Q1</v>
      </c>
      <c r="F2265" t="str">
        <f t="shared" si="215"/>
        <v>March</v>
      </c>
    </row>
    <row r="2266" spans="1:6" ht="15" customHeight="1" x14ac:dyDescent="0.3">
      <c r="A2266" s="7">
        <f t="shared" si="210"/>
        <v>42443</v>
      </c>
      <c r="B2266" s="7" t="str">
        <f t="shared" si="211"/>
        <v>2016-03-14</v>
      </c>
      <c r="C2266">
        <f t="shared" si="212"/>
        <v>2016</v>
      </c>
      <c r="D2266">
        <f t="shared" si="213"/>
        <v>3</v>
      </c>
      <c r="E2266" t="str">
        <f t="shared" si="214"/>
        <v>Q1</v>
      </c>
      <c r="F2266" t="str">
        <f t="shared" si="215"/>
        <v>March</v>
      </c>
    </row>
    <row r="2267" spans="1:6" ht="15" customHeight="1" x14ac:dyDescent="0.3">
      <c r="A2267" s="7">
        <f t="shared" si="210"/>
        <v>42444</v>
      </c>
      <c r="B2267" s="7" t="str">
        <f t="shared" si="211"/>
        <v>2016-03-15</v>
      </c>
      <c r="C2267">
        <f t="shared" si="212"/>
        <v>2016</v>
      </c>
      <c r="D2267">
        <f t="shared" si="213"/>
        <v>3</v>
      </c>
      <c r="E2267" t="str">
        <f t="shared" si="214"/>
        <v>Q1</v>
      </c>
      <c r="F2267" t="str">
        <f t="shared" si="215"/>
        <v>March</v>
      </c>
    </row>
    <row r="2268" spans="1:6" ht="15" customHeight="1" x14ac:dyDescent="0.3">
      <c r="A2268" s="7">
        <f t="shared" si="210"/>
        <v>42445</v>
      </c>
      <c r="B2268" s="7" t="str">
        <f t="shared" si="211"/>
        <v>2016-03-16</v>
      </c>
      <c r="C2268">
        <f t="shared" si="212"/>
        <v>2016</v>
      </c>
      <c r="D2268">
        <f t="shared" si="213"/>
        <v>3</v>
      </c>
      <c r="E2268" t="str">
        <f t="shared" si="214"/>
        <v>Q1</v>
      </c>
      <c r="F2268" t="str">
        <f t="shared" si="215"/>
        <v>March</v>
      </c>
    </row>
    <row r="2269" spans="1:6" ht="15" customHeight="1" x14ac:dyDescent="0.3">
      <c r="A2269" s="7">
        <f t="shared" si="210"/>
        <v>42446</v>
      </c>
      <c r="B2269" s="7" t="str">
        <f t="shared" si="211"/>
        <v>2016-03-17</v>
      </c>
      <c r="C2269">
        <f t="shared" si="212"/>
        <v>2016</v>
      </c>
      <c r="D2269">
        <f t="shared" si="213"/>
        <v>3</v>
      </c>
      <c r="E2269" t="str">
        <f t="shared" si="214"/>
        <v>Q1</v>
      </c>
      <c r="F2269" t="str">
        <f t="shared" si="215"/>
        <v>March</v>
      </c>
    </row>
    <row r="2270" spans="1:6" ht="15" customHeight="1" x14ac:dyDescent="0.3">
      <c r="A2270" s="7">
        <f t="shared" si="210"/>
        <v>42447</v>
      </c>
      <c r="B2270" s="7" t="str">
        <f t="shared" si="211"/>
        <v>2016-03-18</v>
      </c>
      <c r="C2270">
        <f t="shared" si="212"/>
        <v>2016</v>
      </c>
      <c r="D2270">
        <f t="shared" si="213"/>
        <v>3</v>
      </c>
      <c r="E2270" t="str">
        <f t="shared" si="214"/>
        <v>Q1</v>
      </c>
      <c r="F2270" t="str">
        <f t="shared" si="215"/>
        <v>March</v>
      </c>
    </row>
    <row r="2271" spans="1:6" ht="15" customHeight="1" x14ac:dyDescent="0.3">
      <c r="A2271" s="7">
        <f t="shared" si="210"/>
        <v>42448</v>
      </c>
      <c r="B2271" s="7" t="str">
        <f t="shared" si="211"/>
        <v>2016-03-19</v>
      </c>
      <c r="C2271">
        <f t="shared" si="212"/>
        <v>2016</v>
      </c>
      <c r="D2271">
        <f t="shared" si="213"/>
        <v>3</v>
      </c>
      <c r="E2271" t="str">
        <f t="shared" si="214"/>
        <v>Q1</v>
      </c>
      <c r="F2271" t="str">
        <f t="shared" si="215"/>
        <v>March</v>
      </c>
    </row>
    <row r="2272" spans="1:6" ht="15" customHeight="1" x14ac:dyDescent="0.3">
      <c r="A2272" s="7">
        <f t="shared" si="210"/>
        <v>42449</v>
      </c>
      <c r="B2272" s="7" t="str">
        <f t="shared" si="211"/>
        <v>2016-03-20</v>
      </c>
      <c r="C2272">
        <f t="shared" si="212"/>
        <v>2016</v>
      </c>
      <c r="D2272">
        <f t="shared" si="213"/>
        <v>3</v>
      </c>
      <c r="E2272" t="str">
        <f t="shared" si="214"/>
        <v>Q1</v>
      </c>
      <c r="F2272" t="str">
        <f t="shared" si="215"/>
        <v>March</v>
      </c>
    </row>
    <row r="2273" spans="1:6" ht="15" customHeight="1" x14ac:dyDescent="0.3">
      <c r="A2273" s="7">
        <f t="shared" si="210"/>
        <v>42450</v>
      </c>
      <c r="B2273" s="7" t="str">
        <f t="shared" si="211"/>
        <v>2016-03-21</v>
      </c>
      <c r="C2273">
        <f t="shared" si="212"/>
        <v>2016</v>
      </c>
      <c r="D2273">
        <f t="shared" si="213"/>
        <v>3</v>
      </c>
      <c r="E2273" t="str">
        <f t="shared" si="214"/>
        <v>Q1</v>
      </c>
      <c r="F2273" t="str">
        <f t="shared" si="215"/>
        <v>March</v>
      </c>
    </row>
    <row r="2274" spans="1:6" ht="15" customHeight="1" x14ac:dyDescent="0.3">
      <c r="A2274" s="7">
        <f t="shared" si="210"/>
        <v>42451</v>
      </c>
      <c r="B2274" s="7" t="str">
        <f t="shared" si="211"/>
        <v>2016-03-22</v>
      </c>
      <c r="C2274">
        <f t="shared" si="212"/>
        <v>2016</v>
      </c>
      <c r="D2274">
        <f t="shared" si="213"/>
        <v>3</v>
      </c>
      <c r="E2274" t="str">
        <f t="shared" si="214"/>
        <v>Q1</v>
      </c>
      <c r="F2274" t="str">
        <f t="shared" si="215"/>
        <v>March</v>
      </c>
    </row>
    <row r="2275" spans="1:6" ht="15" customHeight="1" x14ac:dyDescent="0.3">
      <c r="A2275" s="7">
        <f t="shared" si="210"/>
        <v>42452</v>
      </c>
      <c r="B2275" s="7" t="str">
        <f t="shared" si="211"/>
        <v>2016-03-23</v>
      </c>
      <c r="C2275">
        <f t="shared" si="212"/>
        <v>2016</v>
      </c>
      <c r="D2275">
        <f t="shared" si="213"/>
        <v>3</v>
      </c>
      <c r="E2275" t="str">
        <f t="shared" si="214"/>
        <v>Q1</v>
      </c>
      <c r="F2275" t="str">
        <f t="shared" si="215"/>
        <v>March</v>
      </c>
    </row>
    <row r="2276" spans="1:6" ht="15" customHeight="1" x14ac:dyDescent="0.3">
      <c r="A2276" s="7">
        <f t="shared" si="210"/>
        <v>42453</v>
      </c>
      <c r="B2276" s="7" t="str">
        <f t="shared" si="211"/>
        <v>2016-03-24</v>
      </c>
      <c r="C2276">
        <f t="shared" si="212"/>
        <v>2016</v>
      </c>
      <c r="D2276">
        <f t="shared" si="213"/>
        <v>3</v>
      </c>
      <c r="E2276" t="str">
        <f t="shared" si="214"/>
        <v>Q1</v>
      </c>
      <c r="F2276" t="str">
        <f t="shared" si="215"/>
        <v>March</v>
      </c>
    </row>
    <row r="2277" spans="1:6" ht="15" customHeight="1" x14ac:dyDescent="0.3">
      <c r="A2277" s="7">
        <f t="shared" si="210"/>
        <v>42454</v>
      </c>
      <c r="B2277" s="7" t="str">
        <f t="shared" si="211"/>
        <v>2016-03-25</v>
      </c>
      <c r="C2277">
        <f t="shared" si="212"/>
        <v>2016</v>
      </c>
      <c r="D2277">
        <f t="shared" si="213"/>
        <v>3</v>
      </c>
      <c r="E2277" t="str">
        <f t="shared" si="214"/>
        <v>Q1</v>
      </c>
      <c r="F2277" t="str">
        <f t="shared" si="215"/>
        <v>March</v>
      </c>
    </row>
    <row r="2278" spans="1:6" ht="15" customHeight="1" x14ac:dyDescent="0.3">
      <c r="A2278" s="7">
        <f t="shared" si="210"/>
        <v>42455</v>
      </c>
      <c r="B2278" s="7" t="str">
        <f t="shared" si="211"/>
        <v>2016-03-26</v>
      </c>
      <c r="C2278">
        <f t="shared" si="212"/>
        <v>2016</v>
      </c>
      <c r="D2278">
        <f t="shared" si="213"/>
        <v>3</v>
      </c>
      <c r="E2278" t="str">
        <f t="shared" si="214"/>
        <v>Q1</v>
      </c>
      <c r="F2278" t="str">
        <f t="shared" si="215"/>
        <v>March</v>
      </c>
    </row>
    <row r="2279" spans="1:6" ht="15" customHeight="1" x14ac:dyDescent="0.3">
      <c r="A2279" s="7">
        <f t="shared" si="210"/>
        <v>42456</v>
      </c>
      <c r="B2279" s="7" t="str">
        <f t="shared" si="211"/>
        <v>2016-03-27</v>
      </c>
      <c r="C2279">
        <f t="shared" si="212"/>
        <v>2016</v>
      </c>
      <c r="D2279">
        <f t="shared" si="213"/>
        <v>3</v>
      </c>
      <c r="E2279" t="str">
        <f t="shared" si="214"/>
        <v>Q1</v>
      </c>
      <c r="F2279" t="str">
        <f t="shared" si="215"/>
        <v>March</v>
      </c>
    </row>
    <row r="2280" spans="1:6" ht="15" customHeight="1" x14ac:dyDescent="0.3">
      <c r="A2280" s="7">
        <f t="shared" si="210"/>
        <v>42457</v>
      </c>
      <c r="B2280" s="7" t="str">
        <f t="shared" si="211"/>
        <v>2016-03-28</v>
      </c>
      <c r="C2280">
        <f t="shared" si="212"/>
        <v>2016</v>
      </c>
      <c r="D2280">
        <f t="shared" si="213"/>
        <v>3</v>
      </c>
      <c r="E2280" t="str">
        <f t="shared" si="214"/>
        <v>Q1</v>
      </c>
      <c r="F2280" t="str">
        <f t="shared" si="215"/>
        <v>March</v>
      </c>
    </row>
    <row r="2281" spans="1:6" ht="15" customHeight="1" x14ac:dyDescent="0.3">
      <c r="A2281" s="7">
        <f t="shared" si="210"/>
        <v>42458</v>
      </c>
      <c r="B2281" s="7" t="str">
        <f t="shared" si="211"/>
        <v>2016-03-29</v>
      </c>
      <c r="C2281">
        <f t="shared" si="212"/>
        <v>2016</v>
      </c>
      <c r="D2281">
        <f t="shared" si="213"/>
        <v>3</v>
      </c>
      <c r="E2281" t="str">
        <f t="shared" si="214"/>
        <v>Q1</v>
      </c>
      <c r="F2281" t="str">
        <f t="shared" si="215"/>
        <v>March</v>
      </c>
    </row>
    <row r="2282" spans="1:6" ht="15" customHeight="1" x14ac:dyDescent="0.3">
      <c r="A2282" s="7">
        <f t="shared" si="210"/>
        <v>42459</v>
      </c>
      <c r="B2282" s="7" t="str">
        <f t="shared" si="211"/>
        <v>2016-03-30</v>
      </c>
      <c r="C2282">
        <f t="shared" si="212"/>
        <v>2016</v>
      </c>
      <c r="D2282">
        <f t="shared" si="213"/>
        <v>3</v>
      </c>
      <c r="E2282" t="str">
        <f t="shared" si="214"/>
        <v>Q1</v>
      </c>
      <c r="F2282" t="str">
        <f t="shared" si="215"/>
        <v>March</v>
      </c>
    </row>
    <row r="2283" spans="1:6" ht="15" customHeight="1" x14ac:dyDescent="0.3">
      <c r="A2283" s="7">
        <f t="shared" si="210"/>
        <v>42460</v>
      </c>
      <c r="B2283" s="7" t="str">
        <f t="shared" si="211"/>
        <v>2016-03-31</v>
      </c>
      <c r="C2283">
        <f t="shared" si="212"/>
        <v>2016</v>
      </c>
      <c r="D2283">
        <f t="shared" si="213"/>
        <v>3</v>
      </c>
      <c r="E2283" t="str">
        <f t="shared" si="214"/>
        <v>Q1</v>
      </c>
      <c r="F2283" t="str">
        <f t="shared" si="215"/>
        <v>March</v>
      </c>
    </row>
    <row r="2284" spans="1:6" ht="15" customHeight="1" x14ac:dyDescent="0.3">
      <c r="A2284" s="7">
        <f t="shared" si="210"/>
        <v>42461</v>
      </c>
      <c r="B2284" s="7" t="str">
        <f t="shared" si="211"/>
        <v>2016-04-01</v>
      </c>
      <c r="C2284">
        <f t="shared" si="212"/>
        <v>2016</v>
      </c>
      <c r="D2284">
        <f t="shared" si="213"/>
        <v>4</v>
      </c>
      <c r="E2284" t="str">
        <f t="shared" si="214"/>
        <v>Q2</v>
      </c>
      <c r="F2284" t="str">
        <f t="shared" si="215"/>
        <v>April</v>
      </c>
    </row>
    <row r="2285" spans="1:6" ht="15" customHeight="1" x14ac:dyDescent="0.3">
      <c r="A2285" s="7">
        <f t="shared" si="210"/>
        <v>42462</v>
      </c>
      <c r="B2285" s="7" t="str">
        <f t="shared" si="211"/>
        <v>2016-04-02</v>
      </c>
      <c r="C2285">
        <f t="shared" si="212"/>
        <v>2016</v>
      </c>
      <c r="D2285">
        <f t="shared" si="213"/>
        <v>4</v>
      </c>
      <c r="E2285" t="str">
        <f t="shared" si="214"/>
        <v>Q2</v>
      </c>
      <c r="F2285" t="str">
        <f t="shared" si="215"/>
        <v>April</v>
      </c>
    </row>
    <row r="2286" spans="1:6" ht="15" customHeight="1" x14ac:dyDescent="0.3">
      <c r="A2286" s="7">
        <f t="shared" si="210"/>
        <v>42463</v>
      </c>
      <c r="B2286" s="7" t="str">
        <f t="shared" si="211"/>
        <v>2016-04-03</v>
      </c>
      <c r="C2286">
        <f t="shared" si="212"/>
        <v>2016</v>
      </c>
      <c r="D2286">
        <f t="shared" si="213"/>
        <v>4</v>
      </c>
      <c r="E2286" t="str">
        <f t="shared" si="214"/>
        <v>Q2</v>
      </c>
      <c r="F2286" t="str">
        <f t="shared" si="215"/>
        <v>April</v>
      </c>
    </row>
    <row r="2287" spans="1:6" ht="15" customHeight="1" x14ac:dyDescent="0.3">
      <c r="A2287" s="7">
        <f t="shared" si="210"/>
        <v>42464</v>
      </c>
      <c r="B2287" s="7" t="str">
        <f t="shared" si="211"/>
        <v>2016-04-04</v>
      </c>
      <c r="C2287">
        <f t="shared" si="212"/>
        <v>2016</v>
      </c>
      <c r="D2287">
        <f t="shared" si="213"/>
        <v>4</v>
      </c>
      <c r="E2287" t="str">
        <f t="shared" si="214"/>
        <v>Q2</v>
      </c>
      <c r="F2287" t="str">
        <f t="shared" si="215"/>
        <v>April</v>
      </c>
    </row>
    <row r="2288" spans="1:6" ht="15" customHeight="1" x14ac:dyDescent="0.3">
      <c r="A2288" s="7">
        <f t="shared" si="210"/>
        <v>42465</v>
      </c>
      <c r="B2288" s="7" t="str">
        <f t="shared" si="211"/>
        <v>2016-04-05</v>
      </c>
      <c r="C2288">
        <f t="shared" si="212"/>
        <v>2016</v>
      </c>
      <c r="D2288">
        <f t="shared" si="213"/>
        <v>4</v>
      </c>
      <c r="E2288" t="str">
        <f t="shared" si="214"/>
        <v>Q2</v>
      </c>
      <c r="F2288" t="str">
        <f t="shared" si="215"/>
        <v>April</v>
      </c>
    </row>
    <row r="2289" spans="1:6" ht="15" customHeight="1" x14ac:dyDescent="0.3">
      <c r="A2289" s="7">
        <f t="shared" si="210"/>
        <v>42466</v>
      </c>
      <c r="B2289" s="7" t="str">
        <f t="shared" si="211"/>
        <v>2016-04-06</v>
      </c>
      <c r="C2289">
        <f t="shared" si="212"/>
        <v>2016</v>
      </c>
      <c r="D2289">
        <f t="shared" si="213"/>
        <v>4</v>
      </c>
      <c r="E2289" t="str">
        <f t="shared" si="214"/>
        <v>Q2</v>
      </c>
      <c r="F2289" t="str">
        <f t="shared" si="215"/>
        <v>April</v>
      </c>
    </row>
    <row r="2290" spans="1:6" ht="15" customHeight="1" x14ac:dyDescent="0.3">
      <c r="A2290" s="7">
        <f t="shared" si="210"/>
        <v>42467</v>
      </c>
      <c r="B2290" s="7" t="str">
        <f t="shared" si="211"/>
        <v>2016-04-07</v>
      </c>
      <c r="C2290">
        <f t="shared" si="212"/>
        <v>2016</v>
      </c>
      <c r="D2290">
        <f t="shared" si="213"/>
        <v>4</v>
      </c>
      <c r="E2290" t="str">
        <f t="shared" si="214"/>
        <v>Q2</v>
      </c>
      <c r="F2290" t="str">
        <f t="shared" si="215"/>
        <v>April</v>
      </c>
    </row>
    <row r="2291" spans="1:6" ht="15" customHeight="1" x14ac:dyDescent="0.3">
      <c r="A2291" s="7">
        <f t="shared" si="210"/>
        <v>42468</v>
      </c>
      <c r="B2291" s="7" t="str">
        <f t="shared" si="211"/>
        <v>2016-04-08</v>
      </c>
      <c r="C2291">
        <f t="shared" si="212"/>
        <v>2016</v>
      </c>
      <c r="D2291">
        <f t="shared" si="213"/>
        <v>4</v>
      </c>
      <c r="E2291" t="str">
        <f t="shared" si="214"/>
        <v>Q2</v>
      </c>
      <c r="F2291" t="str">
        <f t="shared" si="215"/>
        <v>April</v>
      </c>
    </row>
    <row r="2292" spans="1:6" ht="15" customHeight="1" x14ac:dyDescent="0.3">
      <c r="A2292" s="7">
        <f t="shared" si="210"/>
        <v>42469</v>
      </c>
      <c r="B2292" s="7" t="str">
        <f t="shared" si="211"/>
        <v>2016-04-09</v>
      </c>
      <c r="C2292">
        <f t="shared" si="212"/>
        <v>2016</v>
      </c>
      <c r="D2292">
        <f t="shared" si="213"/>
        <v>4</v>
      </c>
      <c r="E2292" t="str">
        <f t="shared" si="214"/>
        <v>Q2</v>
      </c>
      <c r="F2292" t="str">
        <f t="shared" si="215"/>
        <v>April</v>
      </c>
    </row>
    <row r="2293" spans="1:6" ht="15" customHeight="1" x14ac:dyDescent="0.3">
      <c r="A2293" s="7">
        <f t="shared" si="210"/>
        <v>42470</v>
      </c>
      <c r="B2293" s="7" t="str">
        <f t="shared" si="211"/>
        <v>2016-04-10</v>
      </c>
      <c r="C2293">
        <f t="shared" si="212"/>
        <v>2016</v>
      </c>
      <c r="D2293">
        <f t="shared" si="213"/>
        <v>4</v>
      </c>
      <c r="E2293" t="str">
        <f t="shared" si="214"/>
        <v>Q2</v>
      </c>
      <c r="F2293" t="str">
        <f t="shared" si="215"/>
        <v>April</v>
      </c>
    </row>
    <row r="2294" spans="1:6" ht="15" customHeight="1" x14ac:dyDescent="0.3">
      <c r="A2294" s="7">
        <f t="shared" si="210"/>
        <v>42471</v>
      </c>
      <c r="B2294" s="7" t="str">
        <f t="shared" si="211"/>
        <v>2016-04-11</v>
      </c>
      <c r="C2294">
        <f t="shared" si="212"/>
        <v>2016</v>
      </c>
      <c r="D2294">
        <f t="shared" si="213"/>
        <v>4</v>
      </c>
      <c r="E2294" t="str">
        <f t="shared" si="214"/>
        <v>Q2</v>
      </c>
      <c r="F2294" t="str">
        <f t="shared" si="215"/>
        <v>April</v>
      </c>
    </row>
    <row r="2295" spans="1:6" ht="15" customHeight="1" x14ac:dyDescent="0.3">
      <c r="A2295" s="7">
        <f t="shared" si="210"/>
        <v>42472</v>
      </c>
      <c r="B2295" s="7" t="str">
        <f t="shared" si="211"/>
        <v>2016-04-12</v>
      </c>
      <c r="C2295">
        <f t="shared" si="212"/>
        <v>2016</v>
      </c>
      <c r="D2295">
        <f t="shared" si="213"/>
        <v>4</v>
      </c>
      <c r="E2295" t="str">
        <f t="shared" si="214"/>
        <v>Q2</v>
      </c>
      <c r="F2295" t="str">
        <f t="shared" si="215"/>
        <v>April</v>
      </c>
    </row>
    <row r="2296" spans="1:6" ht="15" customHeight="1" x14ac:dyDescent="0.3">
      <c r="A2296" s="7">
        <f t="shared" si="210"/>
        <v>42473</v>
      </c>
      <c r="B2296" s="7" t="str">
        <f t="shared" si="211"/>
        <v>2016-04-13</v>
      </c>
      <c r="C2296">
        <f t="shared" si="212"/>
        <v>2016</v>
      </c>
      <c r="D2296">
        <f t="shared" si="213"/>
        <v>4</v>
      </c>
      <c r="E2296" t="str">
        <f t="shared" si="214"/>
        <v>Q2</v>
      </c>
      <c r="F2296" t="str">
        <f t="shared" si="215"/>
        <v>April</v>
      </c>
    </row>
    <row r="2297" spans="1:6" ht="15" customHeight="1" x14ac:dyDescent="0.3">
      <c r="A2297" s="7">
        <f t="shared" si="210"/>
        <v>42474</v>
      </c>
      <c r="B2297" s="7" t="str">
        <f t="shared" si="211"/>
        <v>2016-04-14</v>
      </c>
      <c r="C2297">
        <f t="shared" si="212"/>
        <v>2016</v>
      </c>
      <c r="D2297">
        <f t="shared" si="213"/>
        <v>4</v>
      </c>
      <c r="E2297" t="str">
        <f t="shared" si="214"/>
        <v>Q2</v>
      </c>
      <c r="F2297" t="str">
        <f t="shared" si="215"/>
        <v>April</v>
      </c>
    </row>
    <row r="2298" spans="1:6" ht="15" customHeight="1" x14ac:dyDescent="0.3">
      <c r="A2298" s="7">
        <f t="shared" si="210"/>
        <v>42475</v>
      </c>
      <c r="B2298" s="7" t="str">
        <f t="shared" si="211"/>
        <v>2016-04-15</v>
      </c>
      <c r="C2298">
        <f t="shared" si="212"/>
        <v>2016</v>
      </c>
      <c r="D2298">
        <f t="shared" si="213"/>
        <v>4</v>
      </c>
      <c r="E2298" t="str">
        <f t="shared" si="214"/>
        <v>Q2</v>
      </c>
      <c r="F2298" t="str">
        <f t="shared" si="215"/>
        <v>April</v>
      </c>
    </row>
    <row r="2299" spans="1:6" ht="15" customHeight="1" x14ac:dyDescent="0.3">
      <c r="A2299" s="7">
        <f t="shared" si="210"/>
        <v>42476</v>
      </c>
      <c r="B2299" s="7" t="str">
        <f t="shared" si="211"/>
        <v>2016-04-16</v>
      </c>
      <c r="C2299">
        <f t="shared" si="212"/>
        <v>2016</v>
      </c>
      <c r="D2299">
        <f t="shared" si="213"/>
        <v>4</v>
      </c>
      <c r="E2299" t="str">
        <f t="shared" si="214"/>
        <v>Q2</v>
      </c>
      <c r="F2299" t="str">
        <f t="shared" si="215"/>
        <v>April</v>
      </c>
    </row>
    <row r="2300" spans="1:6" ht="15" customHeight="1" x14ac:dyDescent="0.3">
      <c r="A2300" s="7">
        <f t="shared" si="210"/>
        <v>42477</v>
      </c>
      <c r="B2300" s="7" t="str">
        <f t="shared" si="211"/>
        <v>2016-04-17</v>
      </c>
      <c r="C2300">
        <f t="shared" si="212"/>
        <v>2016</v>
      </c>
      <c r="D2300">
        <f t="shared" si="213"/>
        <v>4</v>
      </c>
      <c r="E2300" t="str">
        <f t="shared" si="214"/>
        <v>Q2</v>
      </c>
      <c r="F2300" t="str">
        <f t="shared" si="215"/>
        <v>April</v>
      </c>
    </row>
    <row r="2301" spans="1:6" ht="15" customHeight="1" x14ac:dyDescent="0.3">
      <c r="A2301" s="7">
        <f t="shared" si="210"/>
        <v>42478</v>
      </c>
      <c r="B2301" s="7" t="str">
        <f t="shared" si="211"/>
        <v>2016-04-18</v>
      </c>
      <c r="C2301">
        <f t="shared" si="212"/>
        <v>2016</v>
      </c>
      <c r="D2301">
        <f t="shared" si="213"/>
        <v>4</v>
      </c>
      <c r="E2301" t="str">
        <f t="shared" si="214"/>
        <v>Q2</v>
      </c>
      <c r="F2301" t="str">
        <f t="shared" si="215"/>
        <v>April</v>
      </c>
    </row>
    <row r="2302" spans="1:6" ht="15" customHeight="1" x14ac:dyDescent="0.3">
      <c r="A2302" s="7">
        <f t="shared" ref="A2302:A2365" si="216">A2301+1</f>
        <v>42479</v>
      </c>
      <c r="B2302" s="7" t="str">
        <f t="shared" si="211"/>
        <v>2016-04-19</v>
      </c>
      <c r="C2302">
        <f t="shared" si="212"/>
        <v>2016</v>
      </c>
      <c r="D2302">
        <f t="shared" si="213"/>
        <v>4</v>
      </c>
      <c r="E2302" t="str">
        <f t="shared" si="214"/>
        <v>Q2</v>
      </c>
      <c r="F2302" t="str">
        <f t="shared" si="215"/>
        <v>April</v>
      </c>
    </row>
    <row r="2303" spans="1:6" ht="15" customHeight="1" x14ac:dyDescent="0.3">
      <c r="A2303" s="7">
        <f t="shared" si="216"/>
        <v>42480</v>
      </c>
      <c r="B2303" s="7" t="str">
        <f t="shared" si="211"/>
        <v>2016-04-20</v>
      </c>
      <c r="C2303">
        <f t="shared" si="212"/>
        <v>2016</v>
      </c>
      <c r="D2303">
        <f t="shared" si="213"/>
        <v>4</v>
      </c>
      <c r="E2303" t="str">
        <f t="shared" si="214"/>
        <v>Q2</v>
      </c>
      <c r="F2303" t="str">
        <f t="shared" si="215"/>
        <v>April</v>
      </c>
    </row>
    <row r="2304" spans="1:6" ht="15" customHeight="1" x14ac:dyDescent="0.3">
      <c r="A2304" s="7">
        <f t="shared" si="216"/>
        <v>42481</v>
      </c>
      <c r="B2304" s="7" t="str">
        <f t="shared" si="211"/>
        <v>2016-04-21</v>
      </c>
      <c r="C2304">
        <f t="shared" si="212"/>
        <v>2016</v>
      </c>
      <c r="D2304">
        <f t="shared" si="213"/>
        <v>4</v>
      </c>
      <c r="E2304" t="str">
        <f t="shared" si="214"/>
        <v>Q2</v>
      </c>
      <c r="F2304" t="str">
        <f t="shared" si="215"/>
        <v>April</v>
      </c>
    </row>
    <row r="2305" spans="1:6" ht="15" customHeight="1" x14ac:dyDescent="0.3">
      <c r="A2305" s="7">
        <f t="shared" si="216"/>
        <v>42482</v>
      </c>
      <c r="B2305" s="7" t="str">
        <f t="shared" si="211"/>
        <v>2016-04-22</v>
      </c>
      <c r="C2305">
        <f t="shared" si="212"/>
        <v>2016</v>
      </c>
      <c r="D2305">
        <f t="shared" si="213"/>
        <v>4</v>
      </c>
      <c r="E2305" t="str">
        <f t="shared" si="214"/>
        <v>Q2</v>
      </c>
      <c r="F2305" t="str">
        <f t="shared" si="215"/>
        <v>April</v>
      </c>
    </row>
    <row r="2306" spans="1:6" ht="15" customHeight="1" x14ac:dyDescent="0.3">
      <c r="A2306" s="7">
        <f t="shared" si="216"/>
        <v>42483</v>
      </c>
      <c r="B2306" s="7" t="str">
        <f t="shared" si="211"/>
        <v>2016-04-23</v>
      </c>
      <c r="C2306">
        <f t="shared" si="212"/>
        <v>2016</v>
      </c>
      <c r="D2306">
        <f t="shared" si="213"/>
        <v>4</v>
      </c>
      <c r="E2306" t="str">
        <f t="shared" si="214"/>
        <v>Q2</v>
      </c>
      <c r="F2306" t="str">
        <f t="shared" si="215"/>
        <v>April</v>
      </c>
    </row>
    <row r="2307" spans="1:6" ht="15" customHeight="1" x14ac:dyDescent="0.3">
      <c r="A2307" s="7">
        <f t="shared" si="216"/>
        <v>42484</v>
      </c>
      <c r="B2307" s="7" t="str">
        <f t="shared" ref="B2307:B2370" si="217">TEXT(A2307,"yyyy-mm-dd")</f>
        <v>2016-04-24</v>
      </c>
      <c r="C2307">
        <f t="shared" ref="C2307:C2370" si="218">YEAR(A2307)</f>
        <v>2016</v>
      </c>
      <c r="D2307">
        <f t="shared" ref="D2307:D2370" si="219">MONTH(A2307)</f>
        <v>4</v>
      </c>
      <c r="E2307" t="str">
        <f t="shared" ref="E2307:E2370" si="220">"Q"&amp;INT((MONTH(A2307)+2)/3)</f>
        <v>Q2</v>
      </c>
      <c r="F2307" t="str">
        <f t="shared" ref="F2307:F2370" si="221">TEXT(A2307,"mmmm")</f>
        <v>April</v>
      </c>
    </row>
    <row r="2308" spans="1:6" ht="15" customHeight="1" x14ac:dyDescent="0.3">
      <c r="A2308" s="7">
        <f t="shared" si="216"/>
        <v>42485</v>
      </c>
      <c r="B2308" s="7" t="str">
        <f t="shared" si="217"/>
        <v>2016-04-25</v>
      </c>
      <c r="C2308">
        <f t="shared" si="218"/>
        <v>2016</v>
      </c>
      <c r="D2308">
        <f t="shared" si="219"/>
        <v>4</v>
      </c>
      <c r="E2308" t="str">
        <f t="shared" si="220"/>
        <v>Q2</v>
      </c>
      <c r="F2308" t="str">
        <f t="shared" si="221"/>
        <v>April</v>
      </c>
    </row>
    <row r="2309" spans="1:6" ht="15" customHeight="1" x14ac:dyDescent="0.3">
      <c r="A2309" s="7">
        <f t="shared" si="216"/>
        <v>42486</v>
      </c>
      <c r="B2309" s="7" t="str">
        <f t="shared" si="217"/>
        <v>2016-04-26</v>
      </c>
      <c r="C2309">
        <f t="shared" si="218"/>
        <v>2016</v>
      </c>
      <c r="D2309">
        <f t="shared" si="219"/>
        <v>4</v>
      </c>
      <c r="E2309" t="str">
        <f t="shared" si="220"/>
        <v>Q2</v>
      </c>
      <c r="F2309" t="str">
        <f t="shared" si="221"/>
        <v>April</v>
      </c>
    </row>
    <row r="2310" spans="1:6" ht="15" customHeight="1" x14ac:dyDescent="0.3">
      <c r="A2310" s="7">
        <f t="shared" si="216"/>
        <v>42487</v>
      </c>
      <c r="B2310" s="7" t="str">
        <f t="shared" si="217"/>
        <v>2016-04-27</v>
      </c>
      <c r="C2310">
        <f t="shared" si="218"/>
        <v>2016</v>
      </c>
      <c r="D2310">
        <f t="shared" si="219"/>
        <v>4</v>
      </c>
      <c r="E2310" t="str">
        <f t="shared" si="220"/>
        <v>Q2</v>
      </c>
      <c r="F2310" t="str">
        <f t="shared" si="221"/>
        <v>April</v>
      </c>
    </row>
    <row r="2311" spans="1:6" ht="15" customHeight="1" x14ac:dyDescent="0.3">
      <c r="A2311" s="7">
        <f t="shared" si="216"/>
        <v>42488</v>
      </c>
      <c r="B2311" s="7" t="str">
        <f t="shared" si="217"/>
        <v>2016-04-28</v>
      </c>
      <c r="C2311">
        <f t="shared" si="218"/>
        <v>2016</v>
      </c>
      <c r="D2311">
        <f t="shared" si="219"/>
        <v>4</v>
      </c>
      <c r="E2311" t="str">
        <f t="shared" si="220"/>
        <v>Q2</v>
      </c>
      <c r="F2311" t="str">
        <f t="shared" si="221"/>
        <v>April</v>
      </c>
    </row>
    <row r="2312" spans="1:6" ht="15" customHeight="1" x14ac:dyDescent="0.3">
      <c r="A2312" s="7">
        <f t="shared" si="216"/>
        <v>42489</v>
      </c>
      <c r="B2312" s="7" t="str">
        <f t="shared" si="217"/>
        <v>2016-04-29</v>
      </c>
      <c r="C2312">
        <f t="shared" si="218"/>
        <v>2016</v>
      </c>
      <c r="D2312">
        <f t="shared" si="219"/>
        <v>4</v>
      </c>
      <c r="E2312" t="str">
        <f t="shared" si="220"/>
        <v>Q2</v>
      </c>
      <c r="F2312" t="str">
        <f t="shared" si="221"/>
        <v>April</v>
      </c>
    </row>
    <row r="2313" spans="1:6" ht="15" customHeight="1" x14ac:dyDescent="0.3">
      <c r="A2313" s="7">
        <f t="shared" si="216"/>
        <v>42490</v>
      </c>
      <c r="B2313" s="7" t="str">
        <f t="shared" si="217"/>
        <v>2016-04-30</v>
      </c>
      <c r="C2313">
        <f t="shared" si="218"/>
        <v>2016</v>
      </c>
      <c r="D2313">
        <f t="shared" si="219"/>
        <v>4</v>
      </c>
      <c r="E2313" t="str">
        <f t="shared" si="220"/>
        <v>Q2</v>
      </c>
      <c r="F2313" t="str">
        <f t="shared" si="221"/>
        <v>April</v>
      </c>
    </row>
    <row r="2314" spans="1:6" ht="15" customHeight="1" x14ac:dyDescent="0.3">
      <c r="A2314" s="7">
        <f t="shared" si="216"/>
        <v>42491</v>
      </c>
      <c r="B2314" s="7" t="str">
        <f t="shared" si="217"/>
        <v>2016-05-01</v>
      </c>
      <c r="C2314">
        <f t="shared" si="218"/>
        <v>2016</v>
      </c>
      <c r="D2314">
        <f t="shared" si="219"/>
        <v>5</v>
      </c>
      <c r="E2314" t="str">
        <f t="shared" si="220"/>
        <v>Q2</v>
      </c>
      <c r="F2314" t="str">
        <f t="shared" si="221"/>
        <v>May</v>
      </c>
    </row>
    <row r="2315" spans="1:6" ht="15" customHeight="1" x14ac:dyDescent="0.3">
      <c r="A2315" s="7">
        <f t="shared" si="216"/>
        <v>42492</v>
      </c>
      <c r="B2315" s="7" t="str">
        <f t="shared" si="217"/>
        <v>2016-05-02</v>
      </c>
      <c r="C2315">
        <f t="shared" si="218"/>
        <v>2016</v>
      </c>
      <c r="D2315">
        <f t="shared" si="219"/>
        <v>5</v>
      </c>
      <c r="E2315" t="str">
        <f t="shared" si="220"/>
        <v>Q2</v>
      </c>
      <c r="F2315" t="str">
        <f t="shared" si="221"/>
        <v>May</v>
      </c>
    </row>
    <row r="2316" spans="1:6" ht="15" customHeight="1" x14ac:dyDescent="0.3">
      <c r="A2316" s="7">
        <f t="shared" si="216"/>
        <v>42493</v>
      </c>
      <c r="B2316" s="7" t="str">
        <f t="shared" si="217"/>
        <v>2016-05-03</v>
      </c>
      <c r="C2316">
        <f t="shared" si="218"/>
        <v>2016</v>
      </c>
      <c r="D2316">
        <f t="shared" si="219"/>
        <v>5</v>
      </c>
      <c r="E2316" t="str">
        <f t="shared" si="220"/>
        <v>Q2</v>
      </c>
      <c r="F2316" t="str">
        <f t="shared" si="221"/>
        <v>May</v>
      </c>
    </row>
    <row r="2317" spans="1:6" ht="15" customHeight="1" x14ac:dyDescent="0.3">
      <c r="A2317" s="7">
        <f t="shared" si="216"/>
        <v>42494</v>
      </c>
      <c r="B2317" s="7" t="str">
        <f t="shared" si="217"/>
        <v>2016-05-04</v>
      </c>
      <c r="C2317">
        <f t="shared" si="218"/>
        <v>2016</v>
      </c>
      <c r="D2317">
        <f t="shared" si="219"/>
        <v>5</v>
      </c>
      <c r="E2317" t="str">
        <f t="shared" si="220"/>
        <v>Q2</v>
      </c>
      <c r="F2317" t="str">
        <f t="shared" si="221"/>
        <v>May</v>
      </c>
    </row>
    <row r="2318" spans="1:6" ht="15" customHeight="1" x14ac:dyDescent="0.3">
      <c r="A2318" s="7">
        <f t="shared" si="216"/>
        <v>42495</v>
      </c>
      <c r="B2318" s="7" t="str">
        <f t="shared" si="217"/>
        <v>2016-05-05</v>
      </c>
      <c r="C2318">
        <f t="shared" si="218"/>
        <v>2016</v>
      </c>
      <c r="D2318">
        <f t="shared" si="219"/>
        <v>5</v>
      </c>
      <c r="E2318" t="str">
        <f t="shared" si="220"/>
        <v>Q2</v>
      </c>
      <c r="F2318" t="str">
        <f t="shared" si="221"/>
        <v>May</v>
      </c>
    </row>
    <row r="2319" spans="1:6" ht="15" customHeight="1" x14ac:dyDescent="0.3">
      <c r="A2319" s="7">
        <f t="shared" si="216"/>
        <v>42496</v>
      </c>
      <c r="B2319" s="7" t="str">
        <f t="shared" si="217"/>
        <v>2016-05-06</v>
      </c>
      <c r="C2319">
        <f t="shared" si="218"/>
        <v>2016</v>
      </c>
      <c r="D2319">
        <f t="shared" si="219"/>
        <v>5</v>
      </c>
      <c r="E2319" t="str">
        <f t="shared" si="220"/>
        <v>Q2</v>
      </c>
      <c r="F2319" t="str">
        <f t="shared" si="221"/>
        <v>May</v>
      </c>
    </row>
    <row r="2320" spans="1:6" ht="15" customHeight="1" x14ac:dyDescent="0.3">
      <c r="A2320" s="7">
        <f t="shared" si="216"/>
        <v>42497</v>
      </c>
      <c r="B2320" s="7" t="str">
        <f t="shared" si="217"/>
        <v>2016-05-07</v>
      </c>
      <c r="C2320">
        <f t="shared" si="218"/>
        <v>2016</v>
      </c>
      <c r="D2320">
        <f t="shared" si="219"/>
        <v>5</v>
      </c>
      <c r="E2320" t="str">
        <f t="shared" si="220"/>
        <v>Q2</v>
      </c>
      <c r="F2320" t="str">
        <f t="shared" si="221"/>
        <v>May</v>
      </c>
    </row>
    <row r="2321" spans="1:6" ht="15" customHeight="1" x14ac:dyDescent="0.3">
      <c r="A2321" s="7">
        <f t="shared" si="216"/>
        <v>42498</v>
      </c>
      <c r="B2321" s="7" t="str">
        <f t="shared" si="217"/>
        <v>2016-05-08</v>
      </c>
      <c r="C2321">
        <f t="shared" si="218"/>
        <v>2016</v>
      </c>
      <c r="D2321">
        <f t="shared" si="219"/>
        <v>5</v>
      </c>
      <c r="E2321" t="str">
        <f t="shared" si="220"/>
        <v>Q2</v>
      </c>
      <c r="F2321" t="str">
        <f t="shared" si="221"/>
        <v>May</v>
      </c>
    </row>
    <row r="2322" spans="1:6" ht="15" customHeight="1" x14ac:dyDescent="0.3">
      <c r="A2322" s="7">
        <f t="shared" si="216"/>
        <v>42499</v>
      </c>
      <c r="B2322" s="7" t="str">
        <f t="shared" si="217"/>
        <v>2016-05-09</v>
      </c>
      <c r="C2322">
        <f t="shared" si="218"/>
        <v>2016</v>
      </c>
      <c r="D2322">
        <f t="shared" si="219"/>
        <v>5</v>
      </c>
      <c r="E2322" t="str">
        <f t="shared" si="220"/>
        <v>Q2</v>
      </c>
      <c r="F2322" t="str">
        <f t="shared" si="221"/>
        <v>May</v>
      </c>
    </row>
    <row r="2323" spans="1:6" ht="15" customHeight="1" x14ac:dyDescent="0.3">
      <c r="A2323" s="7">
        <f t="shared" si="216"/>
        <v>42500</v>
      </c>
      <c r="B2323" s="7" t="str">
        <f t="shared" si="217"/>
        <v>2016-05-10</v>
      </c>
      <c r="C2323">
        <f t="shared" si="218"/>
        <v>2016</v>
      </c>
      <c r="D2323">
        <f t="shared" si="219"/>
        <v>5</v>
      </c>
      <c r="E2323" t="str">
        <f t="shared" si="220"/>
        <v>Q2</v>
      </c>
      <c r="F2323" t="str">
        <f t="shared" si="221"/>
        <v>May</v>
      </c>
    </row>
    <row r="2324" spans="1:6" ht="15" customHeight="1" x14ac:dyDescent="0.3">
      <c r="A2324" s="7">
        <f t="shared" si="216"/>
        <v>42501</v>
      </c>
      <c r="B2324" s="7" t="str">
        <f t="shared" si="217"/>
        <v>2016-05-11</v>
      </c>
      <c r="C2324">
        <f t="shared" si="218"/>
        <v>2016</v>
      </c>
      <c r="D2324">
        <f t="shared" si="219"/>
        <v>5</v>
      </c>
      <c r="E2324" t="str">
        <f t="shared" si="220"/>
        <v>Q2</v>
      </c>
      <c r="F2324" t="str">
        <f t="shared" si="221"/>
        <v>May</v>
      </c>
    </row>
    <row r="2325" spans="1:6" ht="15" customHeight="1" x14ac:dyDescent="0.3">
      <c r="A2325" s="7">
        <f t="shared" si="216"/>
        <v>42502</v>
      </c>
      <c r="B2325" s="7" t="str">
        <f t="shared" si="217"/>
        <v>2016-05-12</v>
      </c>
      <c r="C2325">
        <f t="shared" si="218"/>
        <v>2016</v>
      </c>
      <c r="D2325">
        <f t="shared" si="219"/>
        <v>5</v>
      </c>
      <c r="E2325" t="str">
        <f t="shared" si="220"/>
        <v>Q2</v>
      </c>
      <c r="F2325" t="str">
        <f t="shared" si="221"/>
        <v>May</v>
      </c>
    </row>
    <row r="2326" spans="1:6" ht="15" customHeight="1" x14ac:dyDescent="0.3">
      <c r="A2326" s="7">
        <f t="shared" si="216"/>
        <v>42503</v>
      </c>
      <c r="B2326" s="7" t="str">
        <f t="shared" si="217"/>
        <v>2016-05-13</v>
      </c>
      <c r="C2326">
        <f t="shared" si="218"/>
        <v>2016</v>
      </c>
      <c r="D2326">
        <f t="shared" si="219"/>
        <v>5</v>
      </c>
      <c r="E2326" t="str">
        <f t="shared" si="220"/>
        <v>Q2</v>
      </c>
      <c r="F2326" t="str">
        <f t="shared" si="221"/>
        <v>May</v>
      </c>
    </row>
    <row r="2327" spans="1:6" ht="15" customHeight="1" x14ac:dyDescent="0.3">
      <c r="A2327" s="7">
        <f t="shared" si="216"/>
        <v>42504</v>
      </c>
      <c r="B2327" s="7" t="str">
        <f t="shared" si="217"/>
        <v>2016-05-14</v>
      </c>
      <c r="C2327">
        <f t="shared" si="218"/>
        <v>2016</v>
      </c>
      <c r="D2327">
        <f t="shared" si="219"/>
        <v>5</v>
      </c>
      <c r="E2327" t="str">
        <f t="shared" si="220"/>
        <v>Q2</v>
      </c>
      <c r="F2327" t="str">
        <f t="shared" si="221"/>
        <v>May</v>
      </c>
    </row>
    <row r="2328" spans="1:6" ht="15" customHeight="1" x14ac:dyDescent="0.3">
      <c r="A2328" s="7">
        <f t="shared" si="216"/>
        <v>42505</v>
      </c>
      <c r="B2328" s="7" t="str">
        <f t="shared" si="217"/>
        <v>2016-05-15</v>
      </c>
      <c r="C2328">
        <f t="shared" si="218"/>
        <v>2016</v>
      </c>
      <c r="D2328">
        <f t="shared" si="219"/>
        <v>5</v>
      </c>
      <c r="E2328" t="str">
        <f t="shared" si="220"/>
        <v>Q2</v>
      </c>
      <c r="F2328" t="str">
        <f t="shared" si="221"/>
        <v>May</v>
      </c>
    </row>
    <row r="2329" spans="1:6" ht="15" customHeight="1" x14ac:dyDescent="0.3">
      <c r="A2329" s="7">
        <f t="shared" si="216"/>
        <v>42506</v>
      </c>
      <c r="B2329" s="7" t="str">
        <f t="shared" si="217"/>
        <v>2016-05-16</v>
      </c>
      <c r="C2329">
        <f t="shared" si="218"/>
        <v>2016</v>
      </c>
      <c r="D2329">
        <f t="shared" si="219"/>
        <v>5</v>
      </c>
      <c r="E2329" t="str">
        <f t="shared" si="220"/>
        <v>Q2</v>
      </c>
      <c r="F2329" t="str">
        <f t="shared" si="221"/>
        <v>May</v>
      </c>
    </row>
    <row r="2330" spans="1:6" ht="15" customHeight="1" x14ac:dyDescent="0.3">
      <c r="A2330" s="7">
        <f t="shared" si="216"/>
        <v>42507</v>
      </c>
      <c r="B2330" s="7" t="str">
        <f t="shared" si="217"/>
        <v>2016-05-17</v>
      </c>
      <c r="C2330">
        <f t="shared" si="218"/>
        <v>2016</v>
      </c>
      <c r="D2330">
        <f t="shared" si="219"/>
        <v>5</v>
      </c>
      <c r="E2330" t="str">
        <f t="shared" si="220"/>
        <v>Q2</v>
      </c>
      <c r="F2330" t="str">
        <f t="shared" si="221"/>
        <v>May</v>
      </c>
    </row>
    <row r="2331" spans="1:6" ht="15" customHeight="1" x14ac:dyDescent="0.3">
      <c r="A2331" s="7">
        <f t="shared" si="216"/>
        <v>42508</v>
      </c>
      <c r="B2331" s="7" t="str">
        <f t="shared" si="217"/>
        <v>2016-05-18</v>
      </c>
      <c r="C2331">
        <f t="shared" si="218"/>
        <v>2016</v>
      </c>
      <c r="D2331">
        <f t="shared" si="219"/>
        <v>5</v>
      </c>
      <c r="E2331" t="str">
        <f t="shared" si="220"/>
        <v>Q2</v>
      </c>
      <c r="F2331" t="str">
        <f t="shared" si="221"/>
        <v>May</v>
      </c>
    </row>
    <row r="2332" spans="1:6" ht="15" customHeight="1" x14ac:dyDescent="0.3">
      <c r="A2332" s="7">
        <f t="shared" si="216"/>
        <v>42509</v>
      </c>
      <c r="B2332" s="7" t="str">
        <f t="shared" si="217"/>
        <v>2016-05-19</v>
      </c>
      <c r="C2332">
        <f t="shared" si="218"/>
        <v>2016</v>
      </c>
      <c r="D2332">
        <f t="shared" si="219"/>
        <v>5</v>
      </c>
      <c r="E2332" t="str">
        <f t="shared" si="220"/>
        <v>Q2</v>
      </c>
      <c r="F2332" t="str">
        <f t="shared" si="221"/>
        <v>May</v>
      </c>
    </row>
    <row r="2333" spans="1:6" ht="15" customHeight="1" x14ac:dyDescent="0.3">
      <c r="A2333" s="7">
        <f t="shared" si="216"/>
        <v>42510</v>
      </c>
      <c r="B2333" s="7" t="str">
        <f t="shared" si="217"/>
        <v>2016-05-20</v>
      </c>
      <c r="C2333">
        <f t="shared" si="218"/>
        <v>2016</v>
      </c>
      <c r="D2333">
        <f t="shared" si="219"/>
        <v>5</v>
      </c>
      <c r="E2333" t="str">
        <f t="shared" si="220"/>
        <v>Q2</v>
      </c>
      <c r="F2333" t="str">
        <f t="shared" si="221"/>
        <v>May</v>
      </c>
    </row>
    <row r="2334" spans="1:6" ht="15" customHeight="1" x14ac:dyDescent="0.3">
      <c r="A2334" s="7">
        <f t="shared" si="216"/>
        <v>42511</v>
      </c>
      <c r="B2334" s="7" t="str">
        <f t="shared" si="217"/>
        <v>2016-05-21</v>
      </c>
      <c r="C2334">
        <f t="shared" si="218"/>
        <v>2016</v>
      </c>
      <c r="D2334">
        <f t="shared" si="219"/>
        <v>5</v>
      </c>
      <c r="E2334" t="str">
        <f t="shared" si="220"/>
        <v>Q2</v>
      </c>
      <c r="F2334" t="str">
        <f t="shared" si="221"/>
        <v>May</v>
      </c>
    </row>
    <row r="2335" spans="1:6" ht="15" customHeight="1" x14ac:dyDescent="0.3">
      <c r="A2335" s="7">
        <f t="shared" si="216"/>
        <v>42512</v>
      </c>
      <c r="B2335" s="7" t="str">
        <f t="shared" si="217"/>
        <v>2016-05-22</v>
      </c>
      <c r="C2335">
        <f t="shared" si="218"/>
        <v>2016</v>
      </c>
      <c r="D2335">
        <f t="shared" si="219"/>
        <v>5</v>
      </c>
      <c r="E2335" t="str">
        <f t="shared" si="220"/>
        <v>Q2</v>
      </c>
      <c r="F2335" t="str">
        <f t="shared" si="221"/>
        <v>May</v>
      </c>
    </row>
    <row r="2336" spans="1:6" ht="15" customHeight="1" x14ac:dyDescent="0.3">
      <c r="A2336" s="7">
        <f t="shared" si="216"/>
        <v>42513</v>
      </c>
      <c r="B2336" s="7" t="str">
        <f t="shared" si="217"/>
        <v>2016-05-23</v>
      </c>
      <c r="C2336">
        <f t="shared" si="218"/>
        <v>2016</v>
      </c>
      <c r="D2336">
        <f t="shared" si="219"/>
        <v>5</v>
      </c>
      <c r="E2336" t="str">
        <f t="shared" si="220"/>
        <v>Q2</v>
      </c>
      <c r="F2336" t="str">
        <f t="shared" si="221"/>
        <v>May</v>
      </c>
    </row>
    <row r="2337" spans="1:6" ht="15" customHeight="1" x14ac:dyDescent="0.3">
      <c r="A2337" s="7">
        <f t="shared" si="216"/>
        <v>42514</v>
      </c>
      <c r="B2337" s="7" t="str">
        <f t="shared" si="217"/>
        <v>2016-05-24</v>
      </c>
      <c r="C2337">
        <f t="shared" si="218"/>
        <v>2016</v>
      </c>
      <c r="D2337">
        <f t="shared" si="219"/>
        <v>5</v>
      </c>
      <c r="E2337" t="str">
        <f t="shared" si="220"/>
        <v>Q2</v>
      </c>
      <c r="F2337" t="str">
        <f t="shared" si="221"/>
        <v>May</v>
      </c>
    </row>
    <row r="2338" spans="1:6" ht="15" customHeight="1" x14ac:dyDescent="0.3">
      <c r="A2338" s="7">
        <f t="shared" si="216"/>
        <v>42515</v>
      </c>
      <c r="B2338" s="7" t="str">
        <f t="shared" si="217"/>
        <v>2016-05-25</v>
      </c>
      <c r="C2338">
        <f t="shared" si="218"/>
        <v>2016</v>
      </c>
      <c r="D2338">
        <f t="shared" si="219"/>
        <v>5</v>
      </c>
      <c r="E2338" t="str">
        <f t="shared" si="220"/>
        <v>Q2</v>
      </c>
      <c r="F2338" t="str">
        <f t="shared" si="221"/>
        <v>May</v>
      </c>
    </row>
    <row r="2339" spans="1:6" ht="15" customHeight="1" x14ac:dyDescent="0.3">
      <c r="A2339" s="7">
        <f t="shared" si="216"/>
        <v>42516</v>
      </c>
      <c r="B2339" s="7" t="str">
        <f t="shared" si="217"/>
        <v>2016-05-26</v>
      </c>
      <c r="C2339">
        <f t="shared" si="218"/>
        <v>2016</v>
      </c>
      <c r="D2339">
        <f t="shared" si="219"/>
        <v>5</v>
      </c>
      <c r="E2339" t="str">
        <f t="shared" si="220"/>
        <v>Q2</v>
      </c>
      <c r="F2339" t="str">
        <f t="shared" si="221"/>
        <v>May</v>
      </c>
    </row>
    <row r="2340" spans="1:6" ht="15" customHeight="1" x14ac:dyDescent="0.3">
      <c r="A2340" s="7">
        <f t="shared" si="216"/>
        <v>42517</v>
      </c>
      <c r="B2340" s="7" t="str">
        <f t="shared" si="217"/>
        <v>2016-05-27</v>
      </c>
      <c r="C2340">
        <f t="shared" si="218"/>
        <v>2016</v>
      </c>
      <c r="D2340">
        <f t="shared" si="219"/>
        <v>5</v>
      </c>
      <c r="E2340" t="str">
        <f t="shared" si="220"/>
        <v>Q2</v>
      </c>
      <c r="F2340" t="str">
        <f t="shared" si="221"/>
        <v>May</v>
      </c>
    </row>
    <row r="2341" spans="1:6" ht="15" customHeight="1" x14ac:dyDescent="0.3">
      <c r="A2341" s="7">
        <f t="shared" si="216"/>
        <v>42518</v>
      </c>
      <c r="B2341" s="7" t="str">
        <f t="shared" si="217"/>
        <v>2016-05-28</v>
      </c>
      <c r="C2341">
        <f t="shared" si="218"/>
        <v>2016</v>
      </c>
      <c r="D2341">
        <f t="shared" si="219"/>
        <v>5</v>
      </c>
      <c r="E2341" t="str">
        <f t="shared" si="220"/>
        <v>Q2</v>
      </c>
      <c r="F2341" t="str">
        <f t="shared" si="221"/>
        <v>May</v>
      </c>
    </row>
    <row r="2342" spans="1:6" ht="15" customHeight="1" x14ac:dyDescent="0.3">
      <c r="A2342" s="7">
        <f t="shared" si="216"/>
        <v>42519</v>
      </c>
      <c r="B2342" s="7" t="str">
        <f t="shared" si="217"/>
        <v>2016-05-29</v>
      </c>
      <c r="C2342">
        <f t="shared" si="218"/>
        <v>2016</v>
      </c>
      <c r="D2342">
        <f t="shared" si="219"/>
        <v>5</v>
      </c>
      <c r="E2342" t="str">
        <f t="shared" si="220"/>
        <v>Q2</v>
      </c>
      <c r="F2342" t="str">
        <f t="shared" si="221"/>
        <v>May</v>
      </c>
    </row>
    <row r="2343" spans="1:6" ht="15" customHeight="1" x14ac:dyDescent="0.3">
      <c r="A2343" s="7">
        <f t="shared" si="216"/>
        <v>42520</v>
      </c>
      <c r="B2343" s="7" t="str">
        <f t="shared" si="217"/>
        <v>2016-05-30</v>
      </c>
      <c r="C2343">
        <f t="shared" si="218"/>
        <v>2016</v>
      </c>
      <c r="D2343">
        <f t="shared" si="219"/>
        <v>5</v>
      </c>
      <c r="E2343" t="str">
        <f t="shared" si="220"/>
        <v>Q2</v>
      </c>
      <c r="F2343" t="str">
        <f t="shared" si="221"/>
        <v>May</v>
      </c>
    </row>
    <row r="2344" spans="1:6" ht="15" customHeight="1" x14ac:dyDescent="0.3">
      <c r="A2344" s="7">
        <f t="shared" si="216"/>
        <v>42521</v>
      </c>
      <c r="B2344" s="7" t="str">
        <f t="shared" si="217"/>
        <v>2016-05-31</v>
      </c>
      <c r="C2344">
        <f t="shared" si="218"/>
        <v>2016</v>
      </c>
      <c r="D2344">
        <f t="shared" si="219"/>
        <v>5</v>
      </c>
      <c r="E2344" t="str">
        <f t="shared" si="220"/>
        <v>Q2</v>
      </c>
      <c r="F2344" t="str">
        <f t="shared" si="221"/>
        <v>May</v>
      </c>
    </row>
    <row r="2345" spans="1:6" ht="15" customHeight="1" x14ac:dyDescent="0.3">
      <c r="A2345" s="7">
        <f t="shared" si="216"/>
        <v>42522</v>
      </c>
      <c r="B2345" s="7" t="str">
        <f t="shared" si="217"/>
        <v>2016-06-01</v>
      </c>
      <c r="C2345">
        <f t="shared" si="218"/>
        <v>2016</v>
      </c>
      <c r="D2345">
        <f t="shared" si="219"/>
        <v>6</v>
      </c>
      <c r="E2345" t="str">
        <f t="shared" si="220"/>
        <v>Q2</v>
      </c>
      <c r="F2345" t="str">
        <f t="shared" si="221"/>
        <v>June</v>
      </c>
    </row>
    <row r="2346" spans="1:6" ht="15" customHeight="1" x14ac:dyDescent="0.3">
      <c r="A2346" s="7">
        <f t="shared" si="216"/>
        <v>42523</v>
      </c>
      <c r="B2346" s="7" t="str">
        <f t="shared" si="217"/>
        <v>2016-06-02</v>
      </c>
      <c r="C2346">
        <f t="shared" si="218"/>
        <v>2016</v>
      </c>
      <c r="D2346">
        <f t="shared" si="219"/>
        <v>6</v>
      </c>
      <c r="E2346" t="str">
        <f t="shared" si="220"/>
        <v>Q2</v>
      </c>
      <c r="F2346" t="str">
        <f t="shared" si="221"/>
        <v>June</v>
      </c>
    </row>
    <row r="2347" spans="1:6" ht="15" customHeight="1" x14ac:dyDescent="0.3">
      <c r="A2347" s="7">
        <f t="shared" si="216"/>
        <v>42524</v>
      </c>
      <c r="B2347" s="7" t="str">
        <f t="shared" si="217"/>
        <v>2016-06-03</v>
      </c>
      <c r="C2347">
        <f t="shared" si="218"/>
        <v>2016</v>
      </c>
      <c r="D2347">
        <f t="shared" si="219"/>
        <v>6</v>
      </c>
      <c r="E2347" t="str">
        <f t="shared" si="220"/>
        <v>Q2</v>
      </c>
      <c r="F2347" t="str">
        <f t="shared" si="221"/>
        <v>June</v>
      </c>
    </row>
    <row r="2348" spans="1:6" ht="15" customHeight="1" x14ac:dyDescent="0.3">
      <c r="A2348" s="7">
        <f t="shared" si="216"/>
        <v>42525</v>
      </c>
      <c r="B2348" s="7" t="str">
        <f t="shared" si="217"/>
        <v>2016-06-04</v>
      </c>
      <c r="C2348">
        <f t="shared" si="218"/>
        <v>2016</v>
      </c>
      <c r="D2348">
        <f t="shared" si="219"/>
        <v>6</v>
      </c>
      <c r="E2348" t="str">
        <f t="shared" si="220"/>
        <v>Q2</v>
      </c>
      <c r="F2348" t="str">
        <f t="shared" si="221"/>
        <v>June</v>
      </c>
    </row>
    <row r="2349" spans="1:6" ht="15" customHeight="1" x14ac:dyDescent="0.3">
      <c r="A2349" s="7">
        <f t="shared" si="216"/>
        <v>42526</v>
      </c>
      <c r="B2349" s="7" t="str">
        <f t="shared" si="217"/>
        <v>2016-06-05</v>
      </c>
      <c r="C2349">
        <f t="shared" si="218"/>
        <v>2016</v>
      </c>
      <c r="D2349">
        <f t="shared" si="219"/>
        <v>6</v>
      </c>
      <c r="E2349" t="str">
        <f t="shared" si="220"/>
        <v>Q2</v>
      </c>
      <c r="F2349" t="str">
        <f t="shared" si="221"/>
        <v>June</v>
      </c>
    </row>
    <row r="2350" spans="1:6" ht="15" customHeight="1" x14ac:dyDescent="0.3">
      <c r="A2350" s="7">
        <f t="shared" si="216"/>
        <v>42527</v>
      </c>
      <c r="B2350" s="7" t="str">
        <f t="shared" si="217"/>
        <v>2016-06-06</v>
      </c>
      <c r="C2350">
        <f t="shared" si="218"/>
        <v>2016</v>
      </c>
      <c r="D2350">
        <f t="shared" si="219"/>
        <v>6</v>
      </c>
      <c r="E2350" t="str">
        <f t="shared" si="220"/>
        <v>Q2</v>
      </c>
      <c r="F2350" t="str">
        <f t="shared" si="221"/>
        <v>June</v>
      </c>
    </row>
    <row r="2351" spans="1:6" ht="15" customHeight="1" x14ac:dyDescent="0.3">
      <c r="A2351" s="7">
        <f t="shared" si="216"/>
        <v>42528</v>
      </c>
      <c r="B2351" s="7" t="str">
        <f t="shared" si="217"/>
        <v>2016-06-07</v>
      </c>
      <c r="C2351">
        <f t="shared" si="218"/>
        <v>2016</v>
      </c>
      <c r="D2351">
        <f t="shared" si="219"/>
        <v>6</v>
      </c>
      <c r="E2351" t="str">
        <f t="shared" si="220"/>
        <v>Q2</v>
      </c>
      <c r="F2351" t="str">
        <f t="shared" si="221"/>
        <v>June</v>
      </c>
    </row>
    <row r="2352" spans="1:6" ht="15" customHeight="1" x14ac:dyDescent="0.3">
      <c r="A2352" s="7">
        <f t="shared" si="216"/>
        <v>42529</v>
      </c>
      <c r="B2352" s="7" t="str">
        <f t="shared" si="217"/>
        <v>2016-06-08</v>
      </c>
      <c r="C2352">
        <f t="shared" si="218"/>
        <v>2016</v>
      </c>
      <c r="D2352">
        <f t="shared" si="219"/>
        <v>6</v>
      </c>
      <c r="E2352" t="str">
        <f t="shared" si="220"/>
        <v>Q2</v>
      </c>
      <c r="F2352" t="str">
        <f t="shared" si="221"/>
        <v>June</v>
      </c>
    </row>
    <row r="2353" spans="1:6" ht="15" customHeight="1" x14ac:dyDescent="0.3">
      <c r="A2353" s="7">
        <f t="shared" si="216"/>
        <v>42530</v>
      </c>
      <c r="B2353" s="7" t="str">
        <f t="shared" si="217"/>
        <v>2016-06-09</v>
      </c>
      <c r="C2353">
        <f t="shared" si="218"/>
        <v>2016</v>
      </c>
      <c r="D2353">
        <f t="shared" si="219"/>
        <v>6</v>
      </c>
      <c r="E2353" t="str">
        <f t="shared" si="220"/>
        <v>Q2</v>
      </c>
      <c r="F2353" t="str">
        <f t="shared" si="221"/>
        <v>June</v>
      </c>
    </row>
    <row r="2354" spans="1:6" ht="15" customHeight="1" x14ac:dyDescent="0.3">
      <c r="A2354" s="7">
        <f t="shared" si="216"/>
        <v>42531</v>
      </c>
      <c r="B2354" s="7" t="str">
        <f t="shared" si="217"/>
        <v>2016-06-10</v>
      </c>
      <c r="C2354">
        <f t="shared" si="218"/>
        <v>2016</v>
      </c>
      <c r="D2354">
        <f t="shared" si="219"/>
        <v>6</v>
      </c>
      <c r="E2354" t="str">
        <f t="shared" si="220"/>
        <v>Q2</v>
      </c>
      <c r="F2354" t="str">
        <f t="shared" si="221"/>
        <v>June</v>
      </c>
    </row>
    <row r="2355" spans="1:6" ht="15" customHeight="1" x14ac:dyDescent="0.3">
      <c r="A2355" s="7">
        <f t="shared" si="216"/>
        <v>42532</v>
      </c>
      <c r="B2355" s="7" t="str">
        <f t="shared" si="217"/>
        <v>2016-06-11</v>
      </c>
      <c r="C2355">
        <f t="shared" si="218"/>
        <v>2016</v>
      </c>
      <c r="D2355">
        <f t="shared" si="219"/>
        <v>6</v>
      </c>
      <c r="E2355" t="str">
        <f t="shared" si="220"/>
        <v>Q2</v>
      </c>
      <c r="F2355" t="str">
        <f t="shared" si="221"/>
        <v>June</v>
      </c>
    </row>
    <row r="2356" spans="1:6" ht="15" customHeight="1" x14ac:dyDescent="0.3">
      <c r="A2356" s="7">
        <f t="shared" si="216"/>
        <v>42533</v>
      </c>
      <c r="B2356" s="7" t="str">
        <f t="shared" si="217"/>
        <v>2016-06-12</v>
      </c>
      <c r="C2356">
        <f t="shared" si="218"/>
        <v>2016</v>
      </c>
      <c r="D2356">
        <f t="shared" si="219"/>
        <v>6</v>
      </c>
      <c r="E2356" t="str">
        <f t="shared" si="220"/>
        <v>Q2</v>
      </c>
      <c r="F2356" t="str">
        <f t="shared" si="221"/>
        <v>June</v>
      </c>
    </row>
    <row r="2357" spans="1:6" ht="15" customHeight="1" x14ac:dyDescent="0.3">
      <c r="A2357" s="7">
        <f t="shared" si="216"/>
        <v>42534</v>
      </c>
      <c r="B2357" s="7" t="str">
        <f t="shared" si="217"/>
        <v>2016-06-13</v>
      </c>
      <c r="C2357">
        <f t="shared" si="218"/>
        <v>2016</v>
      </c>
      <c r="D2357">
        <f t="shared" si="219"/>
        <v>6</v>
      </c>
      <c r="E2357" t="str">
        <f t="shared" si="220"/>
        <v>Q2</v>
      </c>
      <c r="F2357" t="str">
        <f t="shared" si="221"/>
        <v>June</v>
      </c>
    </row>
    <row r="2358" spans="1:6" ht="15" customHeight="1" x14ac:dyDescent="0.3">
      <c r="A2358" s="7">
        <f t="shared" si="216"/>
        <v>42535</v>
      </c>
      <c r="B2358" s="7" t="str">
        <f t="shared" si="217"/>
        <v>2016-06-14</v>
      </c>
      <c r="C2358">
        <f t="shared" si="218"/>
        <v>2016</v>
      </c>
      <c r="D2358">
        <f t="shared" si="219"/>
        <v>6</v>
      </c>
      <c r="E2358" t="str">
        <f t="shared" si="220"/>
        <v>Q2</v>
      </c>
      <c r="F2358" t="str">
        <f t="shared" si="221"/>
        <v>June</v>
      </c>
    </row>
    <row r="2359" spans="1:6" ht="15" customHeight="1" x14ac:dyDescent="0.3">
      <c r="A2359" s="7">
        <f t="shared" si="216"/>
        <v>42536</v>
      </c>
      <c r="B2359" s="7" t="str">
        <f t="shared" si="217"/>
        <v>2016-06-15</v>
      </c>
      <c r="C2359">
        <f t="shared" si="218"/>
        <v>2016</v>
      </c>
      <c r="D2359">
        <f t="shared" si="219"/>
        <v>6</v>
      </c>
      <c r="E2359" t="str">
        <f t="shared" si="220"/>
        <v>Q2</v>
      </c>
      <c r="F2359" t="str">
        <f t="shared" si="221"/>
        <v>June</v>
      </c>
    </row>
    <row r="2360" spans="1:6" ht="15" customHeight="1" x14ac:dyDescent="0.3">
      <c r="A2360" s="7">
        <f t="shared" si="216"/>
        <v>42537</v>
      </c>
      <c r="B2360" s="7" t="str">
        <f t="shared" si="217"/>
        <v>2016-06-16</v>
      </c>
      <c r="C2360">
        <f t="shared" si="218"/>
        <v>2016</v>
      </c>
      <c r="D2360">
        <f t="shared" si="219"/>
        <v>6</v>
      </c>
      <c r="E2360" t="str">
        <f t="shared" si="220"/>
        <v>Q2</v>
      </c>
      <c r="F2360" t="str">
        <f t="shared" si="221"/>
        <v>June</v>
      </c>
    </row>
    <row r="2361" spans="1:6" ht="15" customHeight="1" x14ac:dyDescent="0.3">
      <c r="A2361" s="7">
        <f t="shared" si="216"/>
        <v>42538</v>
      </c>
      <c r="B2361" s="7" t="str">
        <f t="shared" si="217"/>
        <v>2016-06-17</v>
      </c>
      <c r="C2361">
        <f t="shared" si="218"/>
        <v>2016</v>
      </c>
      <c r="D2361">
        <f t="shared" si="219"/>
        <v>6</v>
      </c>
      <c r="E2361" t="str">
        <f t="shared" si="220"/>
        <v>Q2</v>
      </c>
      <c r="F2361" t="str">
        <f t="shared" si="221"/>
        <v>June</v>
      </c>
    </row>
    <row r="2362" spans="1:6" ht="15" customHeight="1" x14ac:dyDescent="0.3">
      <c r="A2362" s="7">
        <f t="shared" si="216"/>
        <v>42539</v>
      </c>
      <c r="B2362" s="7" t="str">
        <f t="shared" si="217"/>
        <v>2016-06-18</v>
      </c>
      <c r="C2362">
        <f t="shared" si="218"/>
        <v>2016</v>
      </c>
      <c r="D2362">
        <f t="shared" si="219"/>
        <v>6</v>
      </c>
      <c r="E2362" t="str">
        <f t="shared" si="220"/>
        <v>Q2</v>
      </c>
      <c r="F2362" t="str">
        <f t="shared" si="221"/>
        <v>June</v>
      </c>
    </row>
    <row r="2363" spans="1:6" ht="15" customHeight="1" x14ac:dyDescent="0.3">
      <c r="A2363" s="7">
        <f t="shared" si="216"/>
        <v>42540</v>
      </c>
      <c r="B2363" s="7" t="str">
        <f t="shared" si="217"/>
        <v>2016-06-19</v>
      </c>
      <c r="C2363">
        <f t="shared" si="218"/>
        <v>2016</v>
      </c>
      <c r="D2363">
        <f t="shared" si="219"/>
        <v>6</v>
      </c>
      <c r="E2363" t="str">
        <f t="shared" si="220"/>
        <v>Q2</v>
      </c>
      <c r="F2363" t="str">
        <f t="shared" si="221"/>
        <v>June</v>
      </c>
    </row>
    <row r="2364" spans="1:6" ht="15" customHeight="1" x14ac:dyDescent="0.3">
      <c r="A2364" s="7">
        <f t="shared" si="216"/>
        <v>42541</v>
      </c>
      <c r="B2364" s="7" t="str">
        <f t="shared" si="217"/>
        <v>2016-06-20</v>
      </c>
      <c r="C2364">
        <f t="shared" si="218"/>
        <v>2016</v>
      </c>
      <c r="D2364">
        <f t="shared" si="219"/>
        <v>6</v>
      </c>
      <c r="E2364" t="str">
        <f t="shared" si="220"/>
        <v>Q2</v>
      </c>
      <c r="F2364" t="str">
        <f t="shared" si="221"/>
        <v>June</v>
      </c>
    </row>
    <row r="2365" spans="1:6" ht="15" customHeight="1" x14ac:dyDescent="0.3">
      <c r="A2365" s="7">
        <f t="shared" si="216"/>
        <v>42542</v>
      </c>
      <c r="B2365" s="7" t="str">
        <f t="shared" si="217"/>
        <v>2016-06-21</v>
      </c>
      <c r="C2365">
        <f t="shared" si="218"/>
        <v>2016</v>
      </c>
      <c r="D2365">
        <f t="shared" si="219"/>
        <v>6</v>
      </c>
      <c r="E2365" t="str">
        <f t="shared" si="220"/>
        <v>Q2</v>
      </c>
      <c r="F2365" t="str">
        <f t="shared" si="221"/>
        <v>June</v>
      </c>
    </row>
    <row r="2366" spans="1:6" ht="15" customHeight="1" x14ac:dyDescent="0.3">
      <c r="A2366" s="7">
        <f t="shared" ref="A2366:A2429" si="222">A2365+1</f>
        <v>42543</v>
      </c>
      <c r="B2366" s="7" t="str">
        <f t="shared" si="217"/>
        <v>2016-06-22</v>
      </c>
      <c r="C2366">
        <f t="shared" si="218"/>
        <v>2016</v>
      </c>
      <c r="D2366">
        <f t="shared" si="219"/>
        <v>6</v>
      </c>
      <c r="E2366" t="str">
        <f t="shared" si="220"/>
        <v>Q2</v>
      </c>
      <c r="F2366" t="str">
        <f t="shared" si="221"/>
        <v>June</v>
      </c>
    </row>
    <row r="2367" spans="1:6" ht="15" customHeight="1" x14ac:dyDescent="0.3">
      <c r="A2367" s="7">
        <f t="shared" si="222"/>
        <v>42544</v>
      </c>
      <c r="B2367" s="7" t="str">
        <f t="shared" si="217"/>
        <v>2016-06-23</v>
      </c>
      <c r="C2367">
        <f t="shared" si="218"/>
        <v>2016</v>
      </c>
      <c r="D2367">
        <f t="shared" si="219"/>
        <v>6</v>
      </c>
      <c r="E2367" t="str">
        <f t="shared" si="220"/>
        <v>Q2</v>
      </c>
      <c r="F2367" t="str">
        <f t="shared" si="221"/>
        <v>June</v>
      </c>
    </row>
    <row r="2368" spans="1:6" ht="15" customHeight="1" x14ac:dyDescent="0.3">
      <c r="A2368" s="7">
        <f t="shared" si="222"/>
        <v>42545</v>
      </c>
      <c r="B2368" s="7" t="str">
        <f t="shared" si="217"/>
        <v>2016-06-24</v>
      </c>
      <c r="C2368">
        <f t="shared" si="218"/>
        <v>2016</v>
      </c>
      <c r="D2368">
        <f t="shared" si="219"/>
        <v>6</v>
      </c>
      <c r="E2368" t="str">
        <f t="shared" si="220"/>
        <v>Q2</v>
      </c>
      <c r="F2368" t="str">
        <f t="shared" si="221"/>
        <v>June</v>
      </c>
    </row>
    <row r="2369" spans="1:6" ht="15" customHeight="1" x14ac:dyDescent="0.3">
      <c r="A2369" s="7">
        <f t="shared" si="222"/>
        <v>42546</v>
      </c>
      <c r="B2369" s="7" t="str">
        <f t="shared" si="217"/>
        <v>2016-06-25</v>
      </c>
      <c r="C2369">
        <f t="shared" si="218"/>
        <v>2016</v>
      </c>
      <c r="D2369">
        <f t="shared" si="219"/>
        <v>6</v>
      </c>
      <c r="E2369" t="str">
        <f t="shared" si="220"/>
        <v>Q2</v>
      </c>
      <c r="F2369" t="str">
        <f t="shared" si="221"/>
        <v>June</v>
      </c>
    </row>
    <row r="2370" spans="1:6" ht="15" customHeight="1" x14ac:dyDescent="0.3">
      <c r="A2370" s="7">
        <f t="shared" si="222"/>
        <v>42547</v>
      </c>
      <c r="B2370" s="7" t="str">
        <f t="shared" si="217"/>
        <v>2016-06-26</v>
      </c>
      <c r="C2370">
        <f t="shared" si="218"/>
        <v>2016</v>
      </c>
      <c r="D2370">
        <f t="shared" si="219"/>
        <v>6</v>
      </c>
      <c r="E2370" t="str">
        <f t="shared" si="220"/>
        <v>Q2</v>
      </c>
      <c r="F2370" t="str">
        <f t="shared" si="221"/>
        <v>June</v>
      </c>
    </row>
    <row r="2371" spans="1:6" ht="15" customHeight="1" x14ac:dyDescent="0.3">
      <c r="A2371" s="7">
        <f t="shared" si="222"/>
        <v>42548</v>
      </c>
      <c r="B2371" s="7" t="str">
        <f t="shared" ref="B2371:B2434" si="223">TEXT(A2371,"yyyy-mm-dd")</f>
        <v>2016-06-27</v>
      </c>
      <c r="C2371">
        <f t="shared" ref="C2371:C2434" si="224">YEAR(A2371)</f>
        <v>2016</v>
      </c>
      <c r="D2371">
        <f t="shared" ref="D2371:D2434" si="225">MONTH(A2371)</f>
        <v>6</v>
      </c>
      <c r="E2371" t="str">
        <f t="shared" ref="E2371:E2434" si="226">"Q"&amp;INT((MONTH(A2371)+2)/3)</f>
        <v>Q2</v>
      </c>
      <c r="F2371" t="str">
        <f t="shared" ref="F2371:F2434" si="227">TEXT(A2371,"mmmm")</f>
        <v>June</v>
      </c>
    </row>
    <row r="2372" spans="1:6" ht="15" customHeight="1" x14ac:dyDescent="0.3">
      <c r="A2372" s="7">
        <f t="shared" si="222"/>
        <v>42549</v>
      </c>
      <c r="B2372" s="7" t="str">
        <f t="shared" si="223"/>
        <v>2016-06-28</v>
      </c>
      <c r="C2372">
        <f t="shared" si="224"/>
        <v>2016</v>
      </c>
      <c r="D2372">
        <f t="shared" si="225"/>
        <v>6</v>
      </c>
      <c r="E2372" t="str">
        <f t="shared" si="226"/>
        <v>Q2</v>
      </c>
      <c r="F2372" t="str">
        <f t="shared" si="227"/>
        <v>June</v>
      </c>
    </row>
    <row r="2373" spans="1:6" ht="15" customHeight="1" x14ac:dyDescent="0.3">
      <c r="A2373" s="7">
        <f t="shared" si="222"/>
        <v>42550</v>
      </c>
      <c r="B2373" s="7" t="str">
        <f t="shared" si="223"/>
        <v>2016-06-29</v>
      </c>
      <c r="C2373">
        <f t="shared" si="224"/>
        <v>2016</v>
      </c>
      <c r="D2373">
        <f t="shared" si="225"/>
        <v>6</v>
      </c>
      <c r="E2373" t="str">
        <f t="shared" si="226"/>
        <v>Q2</v>
      </c>
      <c r="F2373" t="str">
        <f t="shared" si="227"/>
        <v>June</v>
      </c>
    </row>
    <row r="2374" spans="1:6" ht="15" customHeight="1" x14ac:dyDescent="0.3">
      <c r="A2374" s="7">
        <f t="shared" si="222"/>
        <v>42551</v>
      </c>
      <c r="B2374" s="7" t="str">
        <f t="shared" si="223"/>
        <v>2016-06-30</v>
      </c>
      <c r="C2374">
        <f t="shared" si="224"/>
        <v>2016</v>
      </c>
      <c r="D2374">
        <f t="shared" si="225"/>
        <v>6</v>
      </c>
      <c r="E2374" t="str">
        <f t="shared" si="226"/>
        <v>Q2</v>
      </c>
      <c r="F2374" t="str">
        <f t="shared" si="227"/>
        <v>June</v>
      </c>
    </row>
    <row r="2375" spans="1:6" ht="15" customHeight="1" x14ac:dyDescent="0.3">
      <c r="A2375" s="7">
        <f t="shared" si="222"/>
        <v>42552</v>
      </c>
      <c r="B2375" s="7" t="str">
        <f t="shared" si="223"/>
        <v>2016-07-01</v>
      </c>
      <c r="C2375">
        <f t="shared" si="224"/>
        <v>2016</v>
      </c>
      <c r="D2375">
        <f t="shared" si="225"/>
        <v>7</v>
      </c>
      <c r="E2375" t="str">
        <f t="shared" si="226"/>
        <v>Q3</v>
      </c>
      <c r="F2375" t="str">
        <f t="shared" si="227"/>
        <v>July</v>
      </c>
    </row>
    <row r="2376" spans="1:6" ht="15" customHeight="1" x14ac:dyDescent="0.3">
      <c r="A2376" s="7">
        <f t="shared" si="222"/>
        <v>42553</v>
      </c>
      <c r="B2376" s="7" t="str">
        <f t="shared" si="223"/>
        <v>2016-07-02</v>
      </c>
      <c r="C2376">
        <f t="shared" si="224"/>
        <v>2016</v>
      </c>
      <c r="D2376">
        <f t="shared" si="225"/>
        <v>7</v>
      </c>
      <c r="E2376" t="str">
        <f t="shared" si="226"/>
        <v>Q3</v>
      </c>
      <c r="F2376" t="str">
        <f t="shared" si="227"/>
        <v>July</v>
      </c>
    </row>
    <row r="2377" spans="1:6" ht="15" customHeight="1" x14ac:dyDescent="0.3">
      <c r="A2377" s="7">
        <f t="shared" si="222"/>
        <v>42554</v>
      </c>
      <c r="B2377" s="7" t="str">
        <f t="shared" si="223"/>
        <v>2016-07-03</v>
      </c>
      <c r="C2377">
        <f t="shared" si="224"/>
        <v>2016</v>
      </c>
      <c r="D2377">
        <f t="shared" si="225"/>
        <v>7</v>
      </c>
      <c r="E2377" t="str">
        <f t="shared" si="226"/>
        <v>Q3</v>
      </c>
      <c r="F2377" t="str">
        <f t="shared" si="227"/>
        <v>July</v>
      </c>
    </row>
    <row r="2378" spans="1:6" ht="15" customHeight="1" x14ac:dyDescent="0.3">
      <c r="A2378" s="7">
        <f t="shared" si="222"/>
        <v>42555</v>
      </c>
      <c r="B2378" s="7" t="str">
        <f t="shared" si="223"/>
        <v>2016-07-04</v>
      </c>
      <c r="C2378">
        <f t="shared" si="224"/>
        <v>2016</v>
      </c>
      <c r="D2378">
        <f t="shared" si="225"/>
        <v>7</v>
      </c>
      <c r="E2378" t="str">
        <f t="shared" si="226"/>
        <v>Q3</v>
      </c>
      <c r="F2378" t="str">
        <f t="shared" si="227"/>
        <v>July</v>
      </c>
    </row>
    <row r="2379" spans="1:6" ht="15" customHeight="1" x14ac:dyDescent="0.3">
      <c r="A2379" s="7">
        <f t="shared" si="222"/>
        <v>42556</v>
      </c>
      <c r="B2379" s="7" t="str">
        <f t="shared" si="223"/>
        <v>2016-07-05</v>
      </c>
      <c r="C2379">
        <f t="shared" si="224"/>
        <v>2016</v>
      </c>
      <c r="D2379">
        <f t="shared" si="225"/>
        <v>7</v>
      </c>
      <c r="E2379" t="str">
        <f t="shared" si="226"/>
        <v>Q3</v>
      </c>
      <c r="F2379" t="str">
        <f t="shared" si="227"/>
        <v>July</v>
      </c>
    </row>
    <row r="2380" spans="1:6" ht="15" customHeight="1" x14ac:dyDescent="0.3">
      <c r="A2380" s="7">
        <f t="shared" si="222"/>
        <v>42557</v>
      </c>
      <c r="B2380" s="7" t="str">
        <f t="shared" si="223"/>
        <v>2016-07-06</v>
      </c>
      <c r="C2380">
        <f t="shared" si="224"/>
        <v>2016</v>
      </c>
      <c r="D2380">
        <f t="shared" si="225"/>
        <v>7</v>
      </c>
      <c r="E2380" t="str">
        <f t="shared" si="226"/>
        <v>Q3</v>
      </c>
      <c r="F2380" t="str">
        <f t="shared" si="227"/>
        <v>July</v>
      </c>
    </row>
    <row r="2381" spans="1:6" ht="15" customHeight="1" x14ac:dyDescent="0.3">
      <c r="A2381" s="7">
        <f t="shared" si="222"/>
        <v>42558</v>
      </c>
      <c r="B2381" s="7" t="str">
        <f t="shared" si="223"/>
        <v>2016-07-07</v>
      </c>
      <c r="C2381">
        <f t="shared" si="224"/>
        <v>2016</v>
      </c>
      <c r="D2381">
        <f t="shared" si="225"/>
        <v>7</v>
      </c>
      <c r="E2381" t="str">
        <f t="shared" si="226"/>
        <v>Q3</v>
      </c>
      <c r="F2381" t="str">
        <f t="shared" si="227"/>
        <v>July</v>
      </c>
    </row>
    <row r="2382" spans="1:6" ht="15" customHeight="1" x14ac:dyDescent="0.3">
      <c r="A2382" s="7">
        <f t="shared" si="222"/>
        <v>42559</v>
      </c>
      <c r="B2382" s="7" t="str">
        <f t="shared" si="223"/>
        <v>2016-07-08</v>
      </c>
      <c r="C2382">
        <f t="shared" si="224"/>
        <v>2016</v>
      </c>
      <c r="D2382">
        <f t="shared" si="225"/>
        <v>7</v>
      </c>
      <c r="E2382" t="str">
        <f t="shared" si="226"/>
        <v>Q3</v>
      </c>
      <c r="F2382" t="str">
        <f t="shared" si="227"/>
        <v>July</v>
      </c>
    </row>
    <row r="2383" spans="1:6" ht="15" customHeight="1" x14ac:dyDescent="0.3">
      <c r="A2383" s="7">
        <f t="shared" si="222"/>
        <v>42560</v>
      </c>
      <c r="B2383" s="7" t="str">
        <f t="shared" si="223"/>
        <v>2016-07-09</v>
      </c>
      <c r="C2383">
        <f t="shared" si="224"/>
        <v>2016</v>
      </c>
      <c r="D2383">
        <f t="shared" si="225"/>
        <v>7</v>
      </c>
      <c r="E2383" t="str">
        <f t="shared" si="226"/>
        <v>Q3</v>
      </c>
      <c r="F2383" t="str">
        <f t="shared" si="227"/>
        <v>July</v>
      </c>
    </row>
    <row r="2384" spans="1:6" ht="15" customHeight="1" x14ac:dyDescent="0.3">
      <c r="A2384" s="7">
        <f t="shared" si="222"/>
        <v>42561</v>
      </c>
      <c r="B2384" s="7" t="str">
        <f t="shared" si="223"/>
        <v>2016-07-10</v>
      </c>
      <c r="C2384">
        <f t="shared" si="224"/>
        <v>2016</v>
      </c>
      <c r="D2384">
        <f t="shared" si="225"/>
        <v>7</v>
      </c>
      <c r="E2384" t="str">
        <f t="shared" si="226"/>
        <v>Q3</v>
      </c>
      <c r="F2384" t="str">
        <f t="shared" si="227"/>
        <v>July</v>
      </c>
    </row>
    <row r="2385" spans="1:6" ht="15" customHeight="1" x14ac:dyDescent="0.3">
      <c r="A2385" s="7">
        <f t="shared" si="222"/>
        <v>42562</v>
      </c>
      <c r="B2385" s="7" t="str">
        <f t="shared" si="223"/>
        <v>2016-07-11</v>
      </c>
      <c r="C2385">
        <f t="shared" si="224"/>
        <v>2016</v>
      </c>
      <c r="D2385">
        <f t="shared" si="225"/>
        <v>7</v>
      </c>
      <c r="E2385" t="str">
        <f t="shared" si="226"/>
        <v>Q3</v>
      </c>
      <c r="F2385" t="str">
        <f t="shared" si="227"/>
        <v>July</v>
      </c>
    </row>
    <row r="2386" spans="1:6" ht="15" customHeight="1" x14ac:dyDescent="0.3">
      <c r="A2386" s="7">
        <f t="shared" si="222"/>
        <v>42563</v>
      </c>
      <c r="B2386" s="7" t="str">
        <f t="shared" si="223"/>
        <v>2016-07-12</v>
      </c>
      <c r="C2386">
        <f t="shared" si="224"/>
        <v>2016</v>
      </c>
      <c r="D2386">
        <f t="shared" si="225"/>
        <v>7</v>
      </c>
      <c r="E2386" t="str">
        <f t="shared" si="226"/>
        <v>Q3</v>
      </c>
      <c r="F2386" t="str">
        <f t="shared" si="227"/>
        <v>July</v>
      </c>
    </row>
    <row r="2387" spans="1:6" ht="15" customHeight="1" x14ac:dyDescent="0.3">
      <c r="A2387" s="7">
        <f t="shared" si="222"/>
        <v>42564</v>
      </c>
      <c r="B2387" s="7" t="str">
        <f t="shared" si="223"/>
        <v>2016-07-13</v>
      </c>
      <c r="C2387">
        <f t="shared" si="224"/>
        <v>2016</v>
      </c>
      <c r="D2387">
        <f t="shared" si="225"/>
        <v>7</v>
      </c>
      <c r="E2387" t="str">
        <f t="shared" si="226"/>
        <v>Q3</v>
      </c>
      <c r="F2387" t="str">
        <f t="shared" si="227"/>
        <v>July</v>
      </c>
    </row>
    <row r="2388" spans="1:6" ht="15" customHeight="1" x14ac:dyDescent="0.3">
      <c r="A2388" s="7">
        <f t="shared" si="222"/>
        <v>42565</v>
      </c>
      <c r="B2388" s="7" t="str">
        <f t="shared" si="223"/>
        <v>2016-07-14</v>
      </c>
      <c r="C2388">
        <f t="shared" si="224"/>
        <v>2016</v>
      </c>
      <c r="D2388">
        <f t="shared" si="225"/>
        <v>7</v>
      </c>
      <c r="E2388" t="str">
        <f t="shared" si="226"/>
        <v>Q3</v>
      </c>
      <c r="F2388" t="str">
        <f t="shared" si="227"/>
        <v>July</v>
      </c>
    </row>
    <row r="2389" spans="1:6" ht="15" customHeight="1" x14ac:dyDescent="0.3">
      <c r="A2389" s="7">
        <f t="shared" si="222"/>
        <v>42566</v>
      </c>
      <c r="B2389" s="7" t="str">
        <f t="shared" si="223"/>
        <v>2016-07-15</v>
      </c>
      <c r="C2389">
        <f t="shared" si="224"/>
        <v>2016</v>
      </c>
      <c r="D2389">
        <f t="shared" si="225"/>
        <v>7</v>
      </c>
      <c r="E2389" t="str">
        <f t="shared" si="226"/>
        <v>Q3</v>
      </c>
      <c r="F2389" t="str">
        <f t="shared" si="227"/>
        <v>July</v>
      </c>
    </row>
    <row r="2390" spans="1:6" ht="15" customHeight="1" x14ac:dyDescent="0.3">
      <c r="A2390" s="7">
        <f t="shared" si="222"/>
        <v>42567</v>
      </c>
      <c r="B2390" s="7" t="str">
        <f t="shared" si="223"/>
        <v>2016-07-16</v>
      </c>
      <c r="C2390">
        <f t="shared" si="224"/>
        <v>2016</v>
      </c>
      <c r="D2390">
        <f t="shared" si="225"/>
        <v>7</v>
      </c>
      <c r="E2390" t="str">
        <f t="shared" si="226"/>
        <v>Q3</v>
      </c>
      <c r="F2390" t="str">
        <f t="shared" si="227"/>
        <v>July</v>
      </c>
    </row>
    <row r="2391" spans="1:6" ht="15" customHeight="1" x14ac:dyDescent="0.3">
      <c r="A2391" s="7">
        <f t="shared" si="222"/>
        <v>42568</v>
      </c>
      <c r="B2391" s="7" t="str">
        <f t="shared" si="223"/>
        <v>2016-07-17</v>
      </c>
      <c r="C2391">
        <f t="shared" si="224"/>
        <v>2016</v>
      </c>
      <c r="D2391">
        <f t="shared" si="225"/>
        <v>7</v>
      </c>
      <c r="E2391" t="str">
        <f t="shared" si="226"/>
        <v>Q3</v>
      </c>
      <c r="F2391" t="str">
        <f t="shared" si="227"/>
        <v>July</v>
      </c>
    </row>
    <row r="2392" spans="1:6" ht="15" customHeight="1" x14ac:dyDescent="0.3">
      <c r="A2392" s="7">
        <f t="shared" si="222"/>
        <v>42569</v>
      </c>
      <c r="B2392" s="7" t="str">
        <f t="shared" si="223"/>
        <v>2016-07-18</v>
      </c>
      <c r="C2392">
        <f t="shared" si="224"/>
        <v>2016</v>
      </c>
      <c r="D2392">
        <f t="shared" si="225"/>
        <v>7</v>
      </c>
      <c r="E2392" t="str">
        <f t="shared" si="226"/>
        <v>Q3</v>
      </c>
      <c r="F2392" t="str">
        <f t="shared" si="227"/>
        <v>July</v>
      </c>
    </row>
    <row r="2393" spans="1:6" ht="15" customHeight="1" x14ac:dyDescent="0.3">
      <c r="A2393" s="7">
        <f t="shared" si="222"/>
        <v>42570</v>
      </c>
      <c r="B2393" s="7" t="str">
        <f t="shared" si="223"/>
        <v>2016-07-19</v>
      </c>
      <c r="C2393">
        <f t="shared" si="224"/>
        <v>2016</v>
      </c>
      <c r="D2393">
        <f t="shared" si="225"/>
        <v>7</v>
      </c>
      <c r="E2393" t="str">
        <f t="shared" si="226"/>
        <v>Q3</v>
      </c>
      <c r="F2393" t="str">
        <f t="shared" si="227"/>
        <v>July</v>
      </c>
    </row>
    <row r="2394" spans="1:6" ht="15" customHeight="1" x14ac:dyDescent="0.3">
      <c r="A2394" s="7">
        <f t="shared" si="222"/>
        <v>42571</v>
      </c>
      <c r="B2394" s="7" t="str">
        <f t="shared" si="223"/>
        <v>2016-07-20</v>
      </c>
      <c r="C2394">
        <f t="shared" si="224"/>
        <v>2016</v>
      </c>
      <c r="D2394">
        <f t="shared" si="225"/>
        <v>7</v>
      </c>
      <c r="E2394" t="str">
        <f t="shared" si="226"/>
        <v>Q3</v>
      </c>
      <c r="F2394" t="str">
        <f t="shared" si="227"/>
        <v>July</v>
      </c>
    </row>
    <row r="2395" spans="1:6" ht="15" customHeight="1" x14ac:dyDescent="0.3">
      <c r="A2395" s="7">
        <f t="shared" si="222"/>
        <v>42572</v>
      </c>
      <c r="B2395" s="7" t="str">
        <f t="shared" si="223"/>
        <v>2016-07-21</v>
      </c>
      <c r="C2395">
        <f t="shared" si="224"/>
        <v>2016</v>
      </c>
      <c r="D2395">
        <f t="shared" si="225"/>
        <v>7</v>
      </c>
      <c r="E2395" t="str">
        <f t="shared" si="226"/>
        <v>Q3</v>
      </c>
      <c r="F2395" t="str">
        <f t="shared" si="227"/>
        <v>July</v>
      </c>
    </row>
    <row r="2396" spans="1:6" ht="15" customHeight="1" x14ac:dyDescent="0.3">
      <c r="A2396" s="7">
        <f t="shared" si="222"/>
        <v>42573</v>
      </c>
      <c r="B2396" s="7" t="str">
        <f t="shared" si="223"/>
        <v>2016-07-22</v>
      </c>
      <c r="C2396">
        <f t="shared" si="224"/>
        <v>2016</v>
      </c>
      <c r="D2396">
        <f t="shared" si="225"/>
        <v>7</v>
      </c>
      <c r="E2396" t="str">
        <f t="shared" si="226"/>
        <v>Q3</v>
      </c>
      <c r="F2396" t="str">
        <f t="shared" si="227"/>
        <v>July</v>
      </c>
    </row>
    <row r="2397" spans="1:6" ht="15" customHeight="1" x14ac:dyDescent="0.3">
      <c r="A2397" s="7">
        <f t="shared" si="222"/>
        <v>42574</v>
      </c>
      <c r="B2397" s="7" t="str">
        <f t="shared" si="223"/>
        <v>2016-07-23</v>
      </c>
      <c r="C2397">
        <f t="shared" si="224"/>
        <v>2016</v>
      </c>
      <c r="D2397">
        <f t="shared" si="225"/>
        <v>7</v>
      </c>
      <c r="E2397" t="str">
        <f t="shared" si="226"/>
        <v>Q3</v>
      </c>
      <c r="F2397" t="str">
        <f t="shared" si="227"/>
        <v>July</v>
      </c>
    </row>
    <row r="2398" spans="1:6" ht="15" customHeight="1" x14ac:dyDescent="0.3">
      <c r="A2398" s="7">
        <f t="shared" si="222"/>
        <v>42575</v>
      </c>
      <c r="B2398" s="7" t="str">
        <f t="shared" si="223"/>
        <v>2016-07-24</v>
      </c>
      <c r="C2398">
        <f t="shared" si="224"/>
        <v>2016</v>
      </c>
      <c r="D2398">
        <f t="shared" si="225"/>
        <v>7</v>
      </c>
      <c r="E2398" t="str">
        <f t="shared" si="226"/>
        <v>Q3</v>
      </c>
      <c r="F2398" t="str">
        <f t="shared" si="227"/>
        <v>July</v>
      </c>
    </row>
    <row r="2399" spans="1:6" ht="15" customHeight="1" x14ac:dyDescent="0.3">
      <c r="A2399" s="7">
        <f t="shared" si="222"/>
        <v>42576</v>
      </c>
      <c r="B2399" s="7" t="str">
        <f t="shared" si="223"/>
        <v>2016-07-25</v>
      </c>
      <c r="C2399">
        <f t="shared" si="224"/>
        <v>2016</v>
      </c>
      <c r="D2399">
        <f t="shared" si="225"/>
        <v>7</v>
      </c>
      <c r="E2399" t="str">
        <f t="shared" si="226"/>
        <v>Q3</v>
      </c>
      <c r="F2399" t="str">
        <f t="shared" si="227"/>
        <v>July</v>
      </c>
    </row>
    <row r="2400" spans="1:6" ht="15" customHeight="1" x14ac:dyDescent="0.3">
      <c r="A2400" s="7">
        <f t="shared" si="222"/>
        <v>42577</v>
      </c>
      <c r="B2400" s="7" t="str">
        <f t="shared" si="223"/>
        <v>2016-07-26</v>
      </c>
      <c r="C2400">
        <f t="shared" si="224"/>
        <v>2016</v>
      </c>
      <c r="D2400">
        <f t="shared" si="225"/>
        <v>7</v>
      </c>
      <c r="E2400" t="str">
        <f t="shared" si="226"/>
        <v>Q3</v>
      </c>
      <c r="F2400" t="str">
        <f t="shared" si="227"/>
        <v>July</v>
      </c>
    </row>
    <row r="2401" spans="1:6" ht="15" customHeight="1" x14ac:dyDescent="0.3">
      <c r="A2401" s="7">
        <f t="shared" si="222"/>
        <v>42578</v>
      </c>
      <c r="B2401" s="7" t="str">
        <f t="shared" si="223"/>
        <v>2016-07-27</v>
      </c>
      <c r="C2401">
        <f t="shared" si="224"/>
        <v>2016</v>
      </c>
      <c r="D2401">
        <f t="shared" si="225"/>
        <v>7</v>
      </c>
      <c r="E2401" t="str">
        <f t="shared" si="226"/>
        <v>Q3</v>
      </c>
      <c r="F2401" t="str">
        <f t="shared" si="227"/>
        <v>July</v>
      </c>
    </row>
    <row r="2402" spans="1:6" ht="15" customHeight="1" x14ac:dyDescent="0.3">
      <c r="A2402" s="7">
        <f t="shared" si="222"/>
        <v>42579</v>
      </c>
      <c r="B2402" s="7" t="str">
        <f t="shared" si="223"/>
        <v>2016-07-28</v>
      </c>
      <c r="C2402">
        <f t="shared" si="224"/>
        <v>2016</v>
      </c>
      <c r="D2402">
        <f t="shared" si="225"/>
        <v>7</v>
      </c>
      <c r="E2402" t="str">
        <f t="shared" si="226"/>
        <v>Q3</v>
      </c>
      <c r="F2402" t="str">
        <f t="shared" si="227"/>
        <v>July</v>
      </c>
    </row>
    <row r="2403" spans="1:6" ht="15" customHeight="1" x14ac:dyDescent="0.3">
      <c r="A2403" s="7">
        <f t="shared" si="222"/>
        <v>42580</v>
      </c>
      <c r="B2403" s="7" t="str">
        <f t="shared" si="223"/>
        <v>2016-07-29</v>
      </c>
      <c r="C2403">
        <f t="shared" si="224"/>
        <v>2016</v>
      </c>
      <c r="D2403">
        <f t="shared" si="225"/>
        <v>7</v>
      </c>
      <c r="E2403" t="str">
        <f t="shared" si="226"/>
        <v>Q3</v>
      </c>
      <c r="F2403" t="str">
        <f t="shared" si="227"/>
        <v>July</v>
      </c>
    </row>
    <row r="2404" spans="1:6" ht="15" customHeight="1" x14ac:dyDescent="0.3">
      <c r="A2404" s="7">
        <f t="shared" si="222"/>
        <v>42581</v>
      </c>
      <c r="B2404" s="7" t="str">
        <f t="shared" si="223"/>
        <v>2016-07-30</v>
      </c>
      <c r="C2404">
        <f t="shared" si="224"/>
        <v>2016</v>
      </c>
      <c r="D2404">
        <f t="shared" si="225"/>
        <v>7</v>
      </c>
      <c r="E2404" t="str">
        <f t="shared" si="226"/>
        <v>Q3</v>
      </c>
      <c r="F2404" t="str">
        <f t="shared" si="227"/>
        <v>July</v>
      </c>
    </row>
    <row r="2405" spans="1:6" ht="15" customHeight="1" x14ac:dyDescent="0.3">
      <c r="A2405" s="7">
        <f t="shared" si="222"/>
        <v>42582</v>
      </c>
      <c r="B2405" s="7" t="str">
        <f t="shared" si="223"/>
        <v>2016-07-31</v>
      </c>
      <c r="C2405">
        <f t="shared" si="224"/>
        <v>2016</v>
      </c>
      <c r="D2405">
        <f t="shared" si="225"/>
        <v>7</v>
      </c>
      <c r="E2405" t="str">
        <f t="shared" si="226"/>
        <v>Q3</v>
      </c>
      <c r="F2405" t="str">
        <f t="shared" si="227"/>
        <v>July</v>
      </c>
    </row>
    <row r="2406" spans="1:6" ht="15" customHeight="1" x14ac:dyDescent="0.3">
      <c r="A2406" s="7">
        <f t="shared" si="222"/>
        <v>42583</v>
      </c>
      <c r="B2406" s="7" t="str">
        <f t="shared" si="223"/>
        <v>2016-08-01</v>
      </c>
      <c r="C2406">
        <f t="shared" si="224"/>
        <v>2016</v>
      </c>
      <c r="D2406">
        <f t="shared" si="225"/>
        <v>8</v>
      </c>
      <c r="E2406" t="str">
        <f t="shared" si="226"/>
        <v>Q3</v>
      </c>
      <c r="F2406" t="str">
        <f t="shared" si="227"/>
        <v>August</v>
      </c>
    </row>
    <row r="2407" spans="1:6" ht="15" customHeight="1" x14ac:dyDescent="0.3">
      <c r="A2407" s="7">
        <f t="shared" si="222"/>
        <v>42584</v>
      </c>
      <c r="B2407" s="7" t="str">
        <f t="shared" si="223"/>
        <v>2016-08-02</v>
      </c>
      <c r="C2407">
        <f t="shared" si="224"/>
        <v>2016</v>
      </c>
      <c r="D2407">
        <f t="shared" si="225"/>
        <v>8</v>
      </c>
      <c r="E2407" t="str">
        <f t="shared" si="226"/>
        <v>Q3</v>
      </c>
      <c r="F2407" t="str">
        <f t="shared" si="227"/>
        <v>August</v>
      </c>
    </row>
    <row r="2408" spans="1:6" ht="15" customHeight="1" x14ac:dyDescent="0.3">
      <c r="A2408" s="7">
        <f t="shared" si="222"/>
        <v>42585</v>
      </c>
      <c r="B2408" s="7" t="str">
        <f t="shared" si="223"/>
        <v>2016-08-03</v>
      </c>
      <c r="C2408">
        <f t="shared" si="224"/>
        <v>2016</v>
      </c>
      <c r="D2408">
        <f t="shared" si="225"/>
        <v>8</v>
      </c>
      <c r="E2408" t="str">
        <f t="shared" si="226"/>
        <v>Q3</v>
      </c>
      <c r="F2408" t="str">
        <f t="shared" si="227"/>
        <v>August</v>
      </c>
    </row>
    <row r="2409" spans="1:6" ht="15" customHeight="1" x14ac:dyDescent="0.3">
      <c r="A2409" s="7">
        <f t="shared" si="222"/>
        <v>42586</v>
      </c>
      <c r="B2409" s="7" t="str">
        <f t="shared" si="223"/>
        <v>2016-08-04</v>
      </c>
      <c r="C2409">
        <f t="shared" si="224"/>
        <v>2016</v>
      </c>
      <c r="D2409">
        <f t="shared" si="225"/>
        <v>8</v>
      </c>
      <c r="E2409" t="str">
        <f t="shared" si="226"/>
        <v>Q3</v>
      </c>
      <c r="F2409" t="str">
        <f t="shared" si="227"/>
        <v>August</v>
      </c>
    </row>
    <row r="2410" spans="1:6" ht="15" customHeight="1" x14ac:dyDescent="0.3">
      <c r="A2410" s="7">
        <f t="shared" si="222"/>
        <v>42587</v>
      </c>
      <c r="B2410" s="7" t="str">
        <f t="shared" si="223"/>
        <v>2016-08-05</v>
      </c>
      <c r="C2410">
        <f t="shared" si="224"/>
        <v>2016</v>
      </c>
      <c r="D2410">
        <f t="shared" si="225"/>
        <v>8</v>
      </c>
      <c r="E2410" t="str">
        <f t="shared" si="226"/>
        <v>Q3</v>
      </c>
      <c r="F2410" t="str">
        <f t="shared" si="227"/>
        <v>August</v>
      </c>
    </row>
    <row r="2411" spans="1:6" ht="15" customHeight="1" x14ac:dyDescent="0.3">
      <c r="A2411" s="7">
        <f t="shared" si="222"/>
        <v>42588</v>
      </c>
      <c r="B2411" s="7" t="str">
        <f t="shared" si="223"/>
        <v>2016-08-06</v>
      </c>
      <c r="C2411">
        <f t="shared" si="224"/>
        <v>2016</v>
      </c>
      <c r="D2411">
        <f t="shared" si="225"/>
        <v>8</v>
      </c>
      <c r="E2411" t="str">
        <f t="shared" si="226"/>
        <v>Q3</v>
      </c>
      <c r="F2411" t="str">
        <f t="shared" si="227"/>
        <v>August</v>
      </c>
    </row>
    <row r="2412" spans="1:6" ht="15" customHeight="1" x14ac:dyDescent="0.3">
      <c r="A2412" s="7">
        <f t="shared" si="222"/>
        <v>42589</v>
      </c>
      <c r="B2412" s="7" t="str">
        <f t="shared" si="223"/>
        <v>2016-08-07</v>
      </c>
      <c r="C2412">
        <f t="shared" si="224"/>
        <v>2016</v>
      </c>
      <c r="D2412">
        <f t="shared" si="225"/>
        <v>8</v>
      </c>
      <c r="E2412" t="str">
        <f t="shared" si="226"/>
        <v>Q3</v>
      </c>
      <c r="F2412" t="str">
        <f t="shared" si="227"/>
        <v>August</v>
      </c>
    </row>
    <row r="2413" spans="1:6" ht="15" customHeight="1" x14ac:dyDescent="0.3">
      <c r="A2413" s="7">
        <f t="shared" si="222"/>
        <v>42590</v>
      </c>
      <c r="B2413" s="7" t="str">
        <f t="shared" si="223"/>
        <v>2016-08-08</v>
      </c>
      <c r="C2413">
        <f t="shared" si="224"/>
        <v>2016</v>
      </c>
      <c r="D2413">
        <f t="shared" si="225"/>
        <v>8</v>
      </c>
      <c r="E2413" t="str">
        <f t="shared" si="226"/>
        <v>Q3</v>
      </c>
      <c r="F2413" t="str">
        <f t="shared" si="227"/>
        <v>August</v>
      </c>
    </row>
    <row r="2414" spans="1:6" ht="15" customHeight="1" x14ac:dyDescent="0.3">
      <c r="A2414" s="7">
        <f t="shared" si="222"/>
        <v>42591</v>
      </c>
      <c r="B2414" s="7" t="str">
        <f t="shared" si="223"/>
        <v>2016-08-09</v>
      </c>
      <c r="C2414">
        <f t="shared" si="224"/>
        <v>2016</v>
      </c>
      <c r="D2414">
        <f t="shared" si="225"/>
        <v>8</v>
      </c>
      <c r="E2414" t="str">
        <f t="shared" si="226"/>
        <v>Q3</v>
      </c>
      <c r="F2414" t="str">
        <f t="shared" si="227"/>
        <v>August</v>
      </c>
    </row>
    <row r="2415" spans="1:6" ht="15" customHeight="1" x14ac:dyDescent="0.3">
      <c r="A2415" s="7">
        <f t="shared" si="222"/>
        <v>42592</v>
      </c>
      <c r="B2415" s="7" t="str">
        <f t="shared" si="223"/>
        <v>2016-08-10</v>
      </c>
      <c r="C2415">
        <f t="shared" si="224"/>
        <v>2016</v>
      </c>
      <c r="D2415">
        <f t="shared" si="225"/>
        <v>8</v>
      </c>
      <c r="E2415" t="str">
        <f t="shared" si="226"/>
        <v>Q3</v>
      </c>
      <c r="F2415" t="str">
        <f t="shared" si="227"/>
        <v>August</v>
      </c>
    </row>
    <row r="2416" spans="1:6" ht="15" customHeight="1" x14ac:dyDescent="0.3">
      <c r="A2416" s="7">
        <f t="shared" si="222"/>
        <v>42593</v>
      </c>
      <c r="B2416" s="7" t="str">
        <f t="shared" si="223"/>
        <v>2016-08-11</v>
      </c>
      <c r="C2416">
        <f t="shared" si="224"/>
        <v>2016</v>
      </c>
      <c r="D2416">
        <f t="shared" si="225"/>
        <v>8</v>
      </c>
      <c r="E2416" t="str">
        <f t="shared" si="226"/>
        <v>Q3</v>
      </c>
      <c r="F2416" t="str">
        <f t="shared" si="227"/>
        <v>August</v>
      </c>
    </row>
    <row r="2417" spans="1:6" ht="15" customHeight="1" x14ac:dyDescent="0.3">
      <c r="A2417" s="7">
        <f t="shared" si="222"/>
        <v>42594</v>
      </c>
      <c r="B2417" s="7" t="str">
        <f t="shared" si="223"/>
        <v>2016-08-12</v>
      </c>
      <c r="C2417">
        <f t="shared" si="224"/>
        <v>2016</v>
      </c>
      <c r="D2417">
        <f t="shared" si="225"/>
        <v>8</v>
      </c>
      <c r="E2417" t="str">
        <f t="shared" si="226"/>
        <v>Q3</v>
      </c>
      <c r="F2417" t="str">
        <f t="shared" si="227"/>
        <v>August</v>
      </c>
    </row>
    <row r="2418" spans="1:6" ht="15" customHeight="1" x14ac:dyDescent="0.3">
      <c r="A2418" s="7">
        <f t="shared" si="222"/>
        <v>42595</v>
      </c>
      <c r="B2418" s="7" t="str">
        <f t="shared" si="223"/>
        <v>2016-08-13</v>
      </c>
      <c r="C2418">
        <f t="shared" si="224"/>
        <v>2016</v>
      </c>
      <c r="D2418">
        <f t="shared" si="225"/>
        <v>8</v>
      </c>
      <c r="E2418" t="str">
        <f t="shared" si="226"/>
        <v>Q3</v>
      </c>
      <c r="F2418" t="str">
        <f t="shared" si="227"/>
        <v>August</v>
      </c>
    </row>
    <row r="2419" spans="1:6" ht="15" customHeight="1" x14ac:dyDescent="0.3">
      <c r="A2419" s="7">
        <f t="shared" si="222"/>
        <v>42596</v>
      </c>
      <c r="B2419" s="7" t="str">
        <f t="shared" si="223"/>
        <v>2016-08-14</v>
      </c>
      <c r="C2419">
        <f t="shared" si="224"/>
        <v>2016</v>
      </c>
      <c r="D2419">
        <f t="shared" si="225"/>
        <v>8</v>
      </c>
      <c r="E2419" t="str">
        <f t="shared" si="226"/>
        <v>Q3</v>
      </c>
      <c r="F2419" t="str">
        <f t="shared" si="227"/>
        <v>August</v>
      </c>
    </row>
    <row r="2420" spans="1:6" ht="15" customHeight="1" x14ac:dyDescent="0.3">
      <c r="A2420" s="7">
        <f t="shared" si="222"/>
        <v>42597</v>
      </c>
      <c r="B2420" s="7" t="str">
        <f t="shared" si="223"/>
        <v>2016-08-15</v>
      </c>
      <c r="C2420">
        <f t="shared" si="224"/>
        <v>2016</v>
      </c>
      <c r="D2420">
        <f t="shared" si="225"/>
        <v>8</v>
      </c>
      <c r="E2420" t="str">
        <f t="shared" si="226"/>
        <v>Q3</v>
      </c>
      <c r="F2420" t="str">
        <f t="shared" si="227"/>
        <v>August</v>
      </c>
    </row>
    <row r="2421" spans="1:6" ht="15" customHeight="1" x14ac:dyDescent="0.3">
      <c r="A2421" s="7">
        <f t="shared" si="222"/>
        <v>42598</v>
      </c>
      <c r="B2421" s="7" t="str">
        <f t="shared" si="223"/>
        <v>2016-08-16</v>
      </c>
      <c r="C2421">
        <f t="shared" si="224"/>
        <v>2016</v>
      </c>
      <c r="D2421">
        <f t="shared" si="225"/>
        <v>8</v>
      </c>
      <c r="E2421" t="str">
        <f t="shared" si="226"/>
        <v>Q3</v>
      </c>
      <c r="F2421" t="str">
        <f t="shared" si="227"/>
        <v>August</v>
      </c>
    </row>
    <row r="2422" spans="1:6" ht="15" customHeight="1" x14ac:dyDescent="0.3">
      <c r="A2422" s="7">
        <f t="shared" si="222"/>
        <v>42599</v>
      </c>
      <c r="B2422" s="7" t="str">
        <f t="shared" si="223"/>
        <v>2016-08-17</v>
      </c>
      <c r="C2422">
        <f t="shared" si="224"/>
        <v>2016</v>
      </c>
      <c r="D2422">
        <f t="shared" si="225"/>
        <v>8</v>
      </c>
      <c r="E2422" t="str">
        <f t="shared" si="226"/>
        <v>Q3</v>
      </c>
      <c r="F2422" t="str">
        <f t="shared" si="227"/>
        <v>August</v>
      </c>
    </row>
    <row r="2423" spans="1:6" ht="15" customHeight="1" x14ac:dyDescent="0.3">
      <c r="A2423" s="7">
        <f t="shared" si="222"/>
        <v>42600</v>
      </c>
      <c r="B2423" s="7" t="str">
        <f t="shared" si="223"/>
        <v>2016-08-18</v>
      </c>
      <c r="C2423">
        <f t="shared" si="224"/>
        <v>2016</v>
      </c>
      <c r="D2423">
        <f t="shared" si="225"/>
        <v>8</v>
      </c>
      <c r="E2423" t="str">
        <f t="shared" si="226"/>
        <v>Q3</v>
      </c>
      <c r="F2423" t="str">
        <f t="shared" si="227"/>
        <v>August</v>
      </c>
    </row>
    <row r="2424" spans="1:6" ht="15" customHeight="1" x14ac:dyDescent="0.3">
      <c r="A2424" s="7">
        <f t="shared" si="222"/>
        <v>42601</v>
      </c>
      <c r="B2424" s="7" t="str">
        <f t="shared" si="223"/>
        <v>2016-08-19</v>
      </c>
      <c r="C2424">
        <f t="shared" si="224"/>
        <v>2016</v>
      </c>
      <c r="D2424">
        <f t="shared" si="225"/>
        <v>8</v>
      </c>
      <c r="E2424" t="str">
        <f t="shared" si="226"/>
        <v>Q3</v>
      </c>
      <c r="F2424" t="str">
        <f t="shared" si="227"/>
        <v>August</v>
      </c>
    </row>
    <row r="2425" spans="1:6" ht="15" customHeight="1" x14ac:dyDescent="0.3">
      <c r="A2425" s="7">
        <f t="shared" si="222"/>
        <v>42602</v>
      </c>
      <c r="B2425" s="7" t="str">
        <f t="shared" si="223"/>
        <v>2016-08-20</v>
      </c>
      <c r="C2425">
        <f t="shared" si="224"/>
        <v>2016</v>
      </c>
      <c r="D2425">
        <f t="shared" si="225"/>
        <v>8</v>
      </c>
      <c r="E2425" t="str">
        <f t="shared" si="226"/>
        <v>Q3</v>
      </c>
      <c r="F2425" t="str">
        <f t="shared" si="227"/>
        <v>August</v>
      </c>
    </row>
    <row r="2426" spans="1:6" ht="15" customHeight="1" x14ac:dyDescent="0.3">
      <c r="A2426" s="7">
        <f t="shared" si="222"/>
        <v>42603</v>
      </c>
      <c r="B2426" s="7" t="str">
        <f t="shared" si="223"/>
        <v>2016-08-21</v>
      </c>
      <c r="C2426">
        <f t="shared" si="224"/>
        <v>2016</v>
      </c>
      <c r="D2426">
        <f t="shared" si="225"/>
        <v>8</v>
      </c>
      <c r="E2426" t="str">
        <f t="shared" si="226"/>
        <v>Q3</v>
      </c>
      <c r="F2426" t="str">
        <f t="shared" si="227"/>
        <v>August</v>
      </c>
    </row>
    <row r="2427" spans="1:6" ht="15" customHeight="1" x14ac:dyDescent="0.3">
      <c r="A2427" s="7">
        <f t="shared" si="222"/>
        <v>42604</v>
      </c>
      <c r="B2427" s="7" t="str">
        <f t="shared" si="223"/>
        <v>2016-08-22</v>
      </c>
      <c r="C2427">
        <f t="shared" si="224"/>
        <v>2016</v>
      </c>
      <c r="D2427">
        <f t="shared" si="225"/>
        <v>8</v>
      </c>
      <c r="E2427" t="str">
        <f t="shared" si="226"/>
        <v>Q3</v>
      </c>
      <c r="F2427" t="str">
        <f t="shared" si="227"/>
        <v>August</v>
      </c>
    </row>
    <row r="2428" spans="1:6" ht="15" customHeight="1" x14ac:dyDescent="0.3">
      <c r="A2428" s="7">
        <f t="shared" si="222"/>
        <v>42605</v>
      </c>
      <c r="B2428" s="7" t="str">
        <f t="shared" si="223"/>
        <v>2016-08-23</v>
      </c>
      <c r="C2428">
        <f t="shared" si="224"/>
        <v>2016</v>
      </c>
      <c r="D2428">
        <f t="shared" si="225"/>
        <v>8</v>
      </c>
      <c r="E2428" t="str">
        <f t="shared" si="226"/>
        <v>Q3</v>
      </c>
      <c r="F2428" t="str">
        <f t="shared" si="227"/>
        <v>August</v>
      </c>
    </row>
    <row r="2429" spans="1:6" ht="15" customHeight="1" x14ac:dyDescent="0.3">
      <c r="A2429" s="7">
        <f t="shared" si="222"/>
        <v>42606</v>
      </c>
      <c r="B2429" s="7" t="str">
        <f t="shared" si="223"/>
        <v>2016-08-24</v>
      </c>
      <c r="C2429">
        <f t="shared" si="224"/>
        <v>2016</v>
      </c>
      <c r="D2429">
        <f t="shared" si="225"/>
        <v>8</v>
      </c>
      <c r="E2429" t="str">
        <f t="shared" si="226"/>
        <v>Q3</v>
      </c>
      <c r="F2429" t="str">
        <f t="shared" si="227"/>
        <v>August</v>
      </c>
    </row>
    <row r="2430" spans="1:6" ht="15" customHeight="1" x14ac:dyDescent="0.3">
      <c r="A2430" s="7">
        <f t="shared" ref="A2430:A2493" si="228">A2429+1</f>
        <v>42607</v>
      </c>
      <c r="B2430" s="7" t="str">
        <f t="shared" si="223"/>
        <v>2016-08-25</v>
      </c>
      <c r="C2430">
        <f t="shared" si="224"/>
        <v>2016</v>
      </c>
      <c r="D2430">
        <f t="shared" si="225"/>
        <v>8</v>
      </c>
      <c r="E2430" t="str">
        <f t="shared" si="226"/>
        <v>Q3</v>
      </c>
      <c r="F2430" t="str">
        <f t="shared" si="227"/>
        <v>August</v>
      </c>
    </row>
    <row r="2431" spans="1:6" ht="15" customHeight="1" x14ac:dyDescent="0.3">
      <c r="A2431" s="7">
        <f t="shared" si="228"/>
        <v>42608</v>
      </c>
      <c r="B2431" s="7" t="str">
        <f t="shared" si="223"/>
        <v>2016-08-26</v>
      </c>
      <c r="C2431">
        <f t="shared" si="224"/>
        <v>2016</v>
      </c>
      <c r="D2431">
        <f t="shared" si="225"/>
        <v>8</v>
      </c>
      <c r="E2431" t="str">
        <f t="shared" si="226"/>
        <v>Q3</v>
      </c>
      <c r="F2431" t="str">
        <f t="shared" si="227"/>
        <v>August</v>
      </c>
    </row>
    <row r="2432" spans="1:6" ht="15" customHeight="1" x14ac:dyDescent="0.3">
      <c r="A2432" s="7">
        <f t="shared" si="228"/>
        <v>42609</v>
      </c>
      <c r="B2432" s="7" t="str">
        <f t="shared" si="223"/>
        <v>2016-08-27</v>
      </c>
      <c r="C2432">
        <f t="shared" si="224"/>
        <v>2016</v>
      </c>
      <c r="D2432">
        <f t="shared" si="225"/>
        <v>8</v>
      </c>
      <c r="E2432" t="str">
        <f t="shared" si="226"/>
        <v>Q3</v>
      </c>
      <c r="F2432" t="str">
        <f t="shared" si="227"/>
        <v>August</v>
      </c>
    </row>
    <row r="2433" spans="1:6" ht="15" customHeight="1" x14ac:dyDescent="0.3">
      <c r="A2433" s="7">
        <f t="shared" si="228"/>
        <v>42610</v>
      </c>
      <c r="B2433" s="7" t="str">
        <f t="shared" si="223"/>
        <v>2016-08-28</v>
      </c>
      <c r="C2433">
        <f t="shared" si="224"/>
        <v>2016</v>
      </c>
      <c r="D2433">
        <f t="shared" si="225"/>
        <v>8</v>
      </c>
      <c r="E2433" t="str">
        <f t="shared" si="226"/>
        <v>Q3</v>
      </c>
      <c r="F2433" t="str">
        <f t="shared" si="227"/>
        <v>August</v>
      </c>
    </row>
    <row r="2434" spans="1:6" ht="15" customHeight="1" x14ac:dyDescent="0.3">
      <c r="A2434" s="7">
        <f t="shared" si="228"/>
        <v>42611</v>
      </c>
      <c r="B2434" s="7" t="str">
        <f t="shared" si="223"/>
        <v>2016-08-29</v>
      </c>
      <c r="C2434">
        <f t="shared" si="224"/>
        <v>2016</v>
      </c>
      <c r="D2434">
        <f t="shared" si="225"/>
        <v>8</v>
      </c>
      <c r="E2434" t="str">
        <f t="shared" si="226"/>
        <v>Q3</v>
      </c>
      <c r="F2434" t="str">
        <f t="shared" si="227"/>
        <v>August</v>
      </c>
    </row>
    <row r="2435" spans="1:6" ht="15" customHeight="1" x14ac:dyDescent="0.3">
      <c r="A2435" s="7">
        <f t="shared" si="228"/>
        <v>42612</v>
      </c>
      <c r="B2435" s="7" t="str">
        <f t="shared" ref="B2435:B2498" si="229">TEXT(A2435,"yyyy-mm-dd")</f>
        <v>2016-08-30</v>
      </c>
      <c r="C2435">
        <f t="shared" ref="C2435:C2498" si="230">YEAR(A2435)</f>
        <v>2016</v>
      </c>
      <c r="D2435">
        <f t="shared" ref="D2435:D2498" si="231">MONTH(A2435)</f>
        <v>8</v>
      </c>
      <c r="E2435" t="str">
        <f t="shared" ref="E2435:E2498" si="232">"Q"&amp;INT((MONTH(A2435)+2)/3)</f>
        <v>Q3</v>
      </c>
      <c r="F2435" t="str">
        <f t="shared" ref="F2435:F2498" si="233">TEXT(A2435,"mmmm")</f>
        <v>August</v>
      </c>
    </row>
    <row r="2436" spans="1:6" ht="15" customHeight="1" x14ac:dyDescent="0.3">
      <c r="A2436" s="7">
        <f t="shared" si="228"/>
        <v>42613</v>
      </c>
      <c r="B2436" s="7" t="str">
        <f t="shared" si="229"/>
        <v>2016-08-31</v>
      </c>
      <c r="C2436">
        <f t="shared" si="230"/>
        <v>2016</v>
      </c>
      <c r="D2436">
        <f t="shared" si="231"/>
        <v>8</v>
      </c>
      <c r="E2436" t="str">
        <f t="shared" si="232"/>
        <v>Q3</v>
      </c>
      <c r="F2436" t="str">
        <f t="shared" si="233"/>
        <v>August</v>
      </c>
    </row>
    <row r="2437" spans="1:6" ht="15" customHeight="1" x14ac:dyDescent="0.3">
      <c r="A2437" s="7">
        <f t="shared" si="228"/>
        <v>42614</v>
      </c>
      <c r="B2437" s="7" t="str">
        <f t="shared" si="229"/>
        <v>2016-09-01</v>
      </c>
      <c r="C2437">
        <f t="shared" si="230"/>
        <v>2016</v>
      </c>
      <c r="D2437">
        <f t="shared" si="231"/>
        <v>9</v>
      </c>
      <c r="E2437" t="str">
        <f t="shared" si="232"/>
        <v>Q3</v>
      </c>
      <c r="F2437" t="str">
        <f t="shared" si="233"/>
        <v>September</v>
      </c>
    </row>
    <row r="2438" spans="1:6" ht="15" customHeight="1" x14ac:dyDescent="0.3">
      <c r="A2438" s="7">
        <f t="shared" si="228"/>
        <v>42615</v>
      </c>
      <c r="B2438" s="7" t="str">
        <f t="shared" si="229"/>
        <v>2016-09-02</v>
      </c>
      <c r="C2438">
        <f t="shared" si="230"/>
        <v>2016</v>
      </c>
      <c r="D2438">
        <f t="shared" si="231"/>
        <v>9</v>
      </c>
      <c r="E2438" t="str">
        <f t="shared" si="232"/>
        <v>Q3</v>
      </c>
      <c r="F2438" t="str">
        <f t="shared" si="233"/>
        <v>September</v>
      </c>
    </row>
    <row r="2439" spans="1:6" ht="15" customHeight="1" x14ac:dyDescent="0.3">
      <c r="A2439" s="7">
        <f t="shared" si="228"/>
        <v>42616</v>
      </c>
      <c r="B2439" s="7" t="str">
        <f t="shared" si="229"/>
        <v>2016-09-03</v>
      </c>
      <c r="C2439">
        <f t="shared" si="230"/>
        <v>2016</v>
      </c>
      <c r="D2439">
        <f t="shared" si="231"/>
        <v>9</v>
      </c>
      <c r="E2439" t="str">
        <f t="shared" si="232"/>
        <v>Q3</v>
      </c>
      <c r="F2439" t="str">
        <f t="shared" si="233"/>
        <v>September</v>
      </c>
    </row>
    <row r="2440" spans="1:6" ht="15" customHeight="1" x14ac:dyDescent="0.3">
      <c r="A2440" s="7">
        <f t="shared" si="228"/>
        <v>42617</v>
      </c>
      <c r="B2440" s="7" t="str">
        <f t="shared" si="229"/>
        <v>2016-09-04</v>
      </c>
      <c r="C2440">
        <f t="shared" si="230"/>
        <v>2016</v>
      </c>
      <c r="D2440">
        <f t="shared" si="231"/>
        <v>9</v>
      </c>
      <c r="E2440" t="str">
        <f t="shared" si="232"/>
        <v>Q3</v>
      </c>
      <c r="F2440" t="str">
        <f t="shared" si="233"/>
        <v>September</v>
      </c>
    </row>
    <row r="2441" spans="1:6" ht="15" customHeight="1" x14ac:dyDescent="0.3">
      <c r="A2441" s="7">
        <f t="shared" si="228"/>
        <v>42618</v>
      </c>
      <c r="B2441" s="7" t="str">
        <f t="shared" si="229"/>
        <v>2016-09-05</v>
      </c>
      <c r="C2441">
        <f t="shared" si="230"/>
        <v>2016</v>
      </c>
      <c r="D2441">
        <f t="shared" si="231"/>
        <v>9</v>
      </c>
      <c r="E2441" t="str">
        <f t="shared" si="232"/>
        <v>Q3</v>
      </c>
      <c r="F2441" t="str">
        <f t="shared" si="233"/>
        <v>September</v>
      </c>
    </row>
    <row r="2442" spans="1:6" ht="15" customHeight="1" x14ac:dyDescent="0.3">
      <c r="A2442" s="7">
        <f t="shared" si="228"/>
        <v>42619</v>
      </c>
      <c r="B2442" s="7" t="str">
        <f t="shared" si="229"/>
        <v>2016-09-06</v>
      </c>
      <c r="C2442">
        <f t="shared" si="230"/>
        <v>2016</v>
      </c>
      <c r="D2442">
        <f t="shared" si="231"/>
        <v>9</v>
      </c>
      <c r="E2442" t="str">
        <f t="shared" si="232"/>
        <v>Q3</v>
      </c>
      <c r="F2442" t="str">
        <f t="shared" si="233"/>
        <v>September</v>
      </c>
    </row>
    <row r="2443" spans="1:6" ht="15" customHeight="1" x14ac:dyDescent="0.3">
      <c r="A2443" s="7">
        <f t="shared" si="228"/>
        <v>42620</v>
      </c>
      <c r="B2443" s="7" t="str">
        <f t="shared" si="229"/>
        <v>2016-09-07</v>
      </c>
      <c r="C2443">
        <f t="shared" si="230"/>
        <v>2016</v>
      </c>
      <c r="D2443">
        <f t="shared" si="231"/>
        <v>9</v>
      </c>
      <c r="E2443" t="str">
        <f t="shared" si="232"/>
        <v>Q3</v>
      </c>
      <c r="F2443" t="str">
        <f t="shared" si="233"/>
        <v>September</v>
      </c>
    </row>
    <row r="2444" spans="1:6" ht="15" customHeight="1" x14ac:dyDescent="0.3">
      <c r="A2444" s="7">
        <f t="shared" si="228"/>
        <v>42621</v>
      </c>
      <c r="B2444" s="7" t="str">
        <f t="shared" si="229"/>
        <v>2016-09-08</v>
      </c>
      <c r="C2444">
        <f t="shared" si="230"/>
        <v>2016</v>
      </c>
      <c r="D2444">
        <f t="shared" si="231"/>
        <v>9</v>
      </c>
      <c r="E2444" t="str">
        <f t="shared" si="232"/>
        <v>Q3</v>
      </c>
      <c r="F2444" t="str">
        <f t="shared" si="233"/>
        <v>September</v>
      </c>
    </row>
    <row r="2445" spans="1:6" ht="15" customHeight="1" x14ac:dyDescent="0.3">
      <c r="A2445" s="7">
        <f t="shared" si="228"/>
        <v>42622</v>
      </c>
      <c r="B2445" s="7" t="str">
        <f t="shared" si="229"/>
        <v>2016-09-09</v>
      </c>
      <c r="C2445">
        <f t="shared" si="230"/>
        <v>2016</v>
      </c>
      <c r="D2445">
        <f t="shared" si="231"/>
        <v>9</v>
      </c>
      <c r="E2445" t="str">
        <f t="shared" si="232"/>
        <v>Q3</v>
      </c>
      <c r="F2445" t="str">
        <f t="shared" si="233"/>
        <v>September</v>
      </c>
    </row>
    <row r="2446" spans="1:6" ht="15" customHeight="1" x14ac:dyDescent="0.3">
      <c r="A2446" s="7">
        <f t="shared" si="228"/>
        <v>42623</v>
      </c>
      <c r="B2446" s="7" t="str">
        <f t="shared" si="229"/>
        <v>2016-09-10</v>
      </c>
      <c r="C2446">
        <f t="shared" si="230"/>
        <v>2016</v>
      </c>
      <c r="D2446">
        <f t="shared" si="231"/>
        <v>9</v>
      </c>
      <c r="E2446" t="str">
        <f t="shared" si="232"/>
        <v>Q3</v>
      </c>
      <c r="F2446" t="str">
        <f t="shared" si="233"/>
        <v>September</v>
      </c>
    </row>
    <row r="2447" spans="1:6" ht="15" customHeight="1" x14ac:dyDescent="0.3">
      <c r="A2447" s="7">
        <f t="shared" si="228"/>
        <v>42624</v>
      </c>
      <c r="B2447" s="7" t="str">
        <f t="shared" si="229"/>
        <v>2016-09-11</v>
      </c>
      <c r="C2447">
        <f t="shared" si="230"/>
        <v>2016</v>
      </c>
      <c r="D2447">
        <f t="shared" si="231"/>
        <v>9</v>
      </c>
      <c r="E2447" t="str">
        <f t="shared" si="232"/>
        <v>Q3</v>
      </c>
      <c r="F2447" t="str">
        <f t="shared" si="233"/>
        <v>September</v>
      </c>
    </row>
    <row r="2448" spans="1:6" ht="15" customHeight="1" x14ac:dyDescent="0.3">
      <c r="A2448" s="7">
        <f t="shared" si="228"/>
        <v>42625</v>
      </c>
      <c r="B2448" s="7" t="str">
        <f t="shared" si="229"/>
        <v>2016-09-12</v>
      </c>
      <c r="C2448">
        <f t="shared" si="230"/>
        <v>2016</v>
      </c>
      <c r="D2448">
        <f t="shared" si="231"/>
        <v>9</v>
      </c>
      <c r="E2448" t="str">
        <f t="shared" si="232"/>
        <v>Q3</v>
      </c>
      <c r="F2448" t="str">
        <f t="shared" si="233"/>
        <v>September</v>
      </c>
    </row>
    <row r="2449" spans="1:6" ht="15" customHeight="1" x14ac:dyDescent="0.3">
      <c r="A2449" s="7">
        <f t="shared" si="228"/>
        <v>42626</v>
      </c>
      <c r="B2449" s="7" t="str">
        <f t="shared" si="229"/>
        <v>2016-09-13</v>
      </c>
      <c r="C2449">
        <f t="shared" si="230"/>
        <v>2016</v>
      </c>
      <c r="D2449">
        <f t="shared" si="231"/>
        <v>9</v>
      </c>
      <c r="E2449" t="str">
        <f t="shared" si="232"/>
        <v>Q3</v>
      </c>
      <c r="F2449" t="str">
        <f t="shared" si="233"/>
        <v>September</v>
      </c>
    </row>
    <row r="2450" spans="1:6" ht="15" customHeight="1" x14ac:dyDescent="0.3">
      <c r="A2450" s="7">
        <f t="shared" si="228"/>
        <v>42627</v>
      </c>
      <c r="B2450" s="7" t="str">
        <f t="shared" si="229"/>
        <v>2016-09-14</v>
      </c>
      <c r="C2450">
        <f t="shared" si="230"/>
        <v>2016</v>
      </c>
      <c r="D2450">
        <f t="shared" si="231"/>
        <v>9</v>
      </c>
      <c r="E2450" t="str">
        <f t="shared" si="232"/>
        <v>Q3</v>
      </c>
      <c r="F2450" t="str">
        <f t="shared" si="233"/>
        <v>September</v>
      </c>
    </row>
    <row r="2451" spans="1:6" ht="15" customHeight="1" x14ac:dyDescent="0.3">
      <c r="A2451" s="7">
        <f t="shared" si="228"/>
        <v>42628</v>
      </c>
      <c r="B2451" s="7" t="str">
        <f t="shared" si="229"/>
        <v>2016-09-15</v>
      </c>
      <c r="C2451">
        <f t="shared" si="230"/>
        <v>2016</v>
      </c>
      <c r="D2451">
        <f t="shared" si="231"/>
        <v>9</v>
      </c>
      <c r="E2451" t="str">
        <f t="shared" si="232"/>
        <v>Q3</v>
      </c>
      <c r="F2451" t="str">
        <f t="shared" si="233"/>
        <v>September</v>
      </c>
    </row>
    <row r="2452" spans="1:6" ht="15" customHeight="1" x14ac:dyDescent="0.3">
      <c r="A2452" s="7">
        <f t="shared" si="228"/>
        <v>42629</v>
      </c>
      <c r="B2452" s="7" t="str">
        <f t="shared" si="229"/>
        <v>2016-09-16</v>
      </c>
      <c r="C2452">
        <f t="shared" si="230"/>
        <v>2016</v>
      </c>
      <c r="D2452">
        <f t="shared" si="231"/>
        <v>9</v>
      </c>
      <c r="E2452" t="str">
        <f t="shared" si="232"/>
        <v>Q3</v>
      </c>
      <c r="F2452" t="str">
        <f t="shared" si="233"/>
        <v>September</v>
      </c>
    </row>
    <row r="2453" spans="1:6" ht="15" customHeight="1" x14ac:dyDescent="0.3">
      <c r="A2453" s="7">
        <f t="shared" si="228"/>
        <v>42630</v>
      </c>
      <c r="B2453" s="7" t="str">
        <f t="shared" si="229"/>
        <v>2016-09-17</v>
      </c>
      <c r="C2453">
        <f t="shared" si="230"/>
        <v>2016</v>
      </c>
      <c r="D2453">
        <f t="shared" si="231"/>
        <v>9</v>
      </c>
      <c r="E2453" t="str">
        <f t="shared" si="232"/>
        <v>Q3</v>
      </c>
      <c r="F2453" t="str">
        <f t="shared" si="233"/>
        <v>September</v>
      </c>
    </row>
    <row r="2454" spans="1:6" ht="15" customHeight="1" x14ac:dyDescent="0.3">
      <c r="A2454" s="7">
        <f t="shared" si="228"/>
        <v>42631</v>
      </c>
      <c r="B2454" s="7" t="str">
        <f t="shared" si="229"/>
        <v>2016-09-18</v>
      </c>
      <c r="C2454">
        <f t="shared" si="230"/>
        <v>2016</v>
      </c>
      <c r="D2454">
        <f t="shared" si="231"/>
        <v>9</v>
      </c>
      <c r="E2454" t="str">
        <f t="shared" si="232"/>
        <v>Q3</v>
      </c>
      <c r="F2454" t="str">
        <f t="shared" si="233"/>
        <v>September</v>
      </c>
    </row>
    <row r="2455" spans="1:6" ht="15" customHeight="1" x14ac:dyDescent="0.3">
      <c r="A2455" s="7">
        <f t="shared" si="228"/>
        <v>42632</v>
      </c>
      <c r="B2455" s="7" t="str">
        <f t="shared" si="229"/>
        <v>2016-09-19</v>
      </c>
      <c r="C2455">
        <f t="shared" si="230"/>
        <v>2016</v>
      </c>
      <c r="D2455">
        <f t="shared" si="231"/>
        <v>9</v>
      </c>
      <c r="E2455" t="str">
        <f t="shared" si="232"/>
        <v>Q3</v>
      </c>
      <c r="F2455" t="str">
        <f t="shared" si="233"/>
        <v>September</v>
      </c>
    </row>
    <row r="2456" spans="1:6" ht="15" customHeight="1" x14ac:dyDescent="0.3">
      <c r="A2456" s="7">
        <f t="shared" si="228"/>
        <v>42633</v>
      </c>
      <c r="B2456" s="7" t="str">
        <f t="shared" si="229"/>
        <v>2016-09-20</v>
      </c>
      <c r="C2456">
        <f t="shared" si="230"/>
        <v>2016</v>
      </c>
      <c r="D2456">
        <f t="shared" si="231"/>
        <v>9</v>
      </c>
      <c r="E2456" t="str">
        <f t="shared" si="232"/>
        <v>Q3</v>
      </c>
      <c r="F2456" t="str">
        <f t="shared" si="233"/>
        <v>September</v>
      </c>
    </row>
    <row r="2457" spans="1:6" ht="15" customHeight="1" x14ac:dyDescent="0.3">
      <c r="A2457" s="7">
        <f t="shared" si="228"/>
        <v>42634</v>
      </c>
      <c r="B2457" s="7" t="str">
        <f t="shared" si="229"/>
        <v>2016-09-21</v>
      </c>
      <c r="C2457">
        <f t="shared" si="230"/>
        <v>2016</v>
      </c>
      <c r="D2457">
        <f t="shared" si="231"/>
        <v>9</v>
      </c>
      <c r="E2457" t="str">
        <f t="shared" si="232"/>
        <v>Q3</v>
      </c>
      <c r="F2457" t="str">
        <f t="shared" si="233"/>
        <v>September</v>
      </c>
    </row>
    <row r="2458" spans="1:6" ht="15" customHeight="1" x14ac:dyDescent="0.3">
      <c r="A2458" s="7">
        <f t="shared" si="228"/>
        <v>42635</v>
      </c>
      <c r="B2458" s="7" t="str">
        <f t="shared" si="229"/>
        <v>2016-09-22</v>
      </c>
      <c r="C2458">
        <f t="shared" si="230"/>
        <v>2016</v>
      </c>
      <c r="D2458">
        <f t="shared" si="231"/>
        <v>9</v>
      </c>
      <c r="E2458" t="str">
        <f t="shared" si="232"/>
        <v>Q3</v>
      </c>
      <c r="F2458" t="str">
        <f t="shared" si="233"/>
        <v>September</v>
      </c>
    </row>
    <row r="2459" spans="1:6" ht="15" customHeight="1" x14ac:dyDescent="0.3">
      <c r="A2459" s="7">
        <f t="shared" si="228"/>
        <v>42636</v>
      </c>
      <c r="B2459" s="7" t="str">
        <f t="shared" si="229"/>
        <v>2016-09-23</v>
      </c>
      <c r="C2459">
        <f t="shared" si="230"/>
        <v>2016</v>
      </c>
      <c r="D2459">
        <f t="shared" si="231"/>
        <v>9</v>
      </c>
      <c r="E2459" t="str">
        <f t="shared" si="232"/>
        <v>Q3</v>
      </c>
      <c r="F2459" t="str">
        <f t="shared" si="233"/>
        <v>September</v>
      </c>
    </row>
    <row r="2460" spans="1:6" ht="15" customHeight="1" x14ac:dyDescent="0.3">
      <c r="A2460" s="7">
        <f t="shared" si="228"/>
        <v>42637</v>
      </c>
      <c r="B2460" s="7" t="str">
        <f t="shared" si="229"/>
        <v>2016-09-24</v>
      </c>
      <c r="C2460">
        <f t="shared" si="230"/>
        <v>2016</v>
      </c>
      <c r="D2460">
        <f t="shared" si="231"/>
        <v>9</v>
      </c>
      <c r="E2460" t="str">
        <f t="shared" si="232"/>
        <v>Q3</v>
      </c>
      <c r="F2460" t="str">
        <f t="shared" si="233"/>
        <v>September</v>
      </c>
    </row>
    <row r="2461" spans="1:6" ht="15" customHeight="1" x14ac:dyDescent="0.3">
      <c r="A2461" s="7">
        <f t="shared" si="228"/>
        <v>42638</v>
      </c>
      <c r="B2461" s="7" t="str">
        <f t="shared" si="229"/>
        <v>2016-09-25</v>
      </c>
      <c r="C2461">
        <f t="shared" si="230"/>
        <v>2016</v>
      </c>
      <c r="D2461">
        <f t="shared" si="231"/>
        <v>9</v>
      </c>
      <c r="E2461" t="str">
        <f t="shared" si="232"/>
        <v>Q3</v>
      </c>
      <c r="F2461" t="str">
        <f t="shared" si="233"/>
        <v>September</v>
      </c>
    </row>
    <row r="2462" spans="1:6" ht="15" customHeight="1" x14ac:dyDescent="0.3">
      <c r="A2462" s="7">
        <f t="shared" si="228"/>
        <v>42639</v>
      </c>
      <c r="B2462" s="7" t="str">
        <f t="shared" si="229"/>
        <v>2016-09-26</v>
      </c>
      <c r="C2462">
        <f t="shared" si="230"/>
        <v>2016</v>
      </c>
      <c r="D2462">
        <f t="shared" si="231"/>
        <v>9</v>
      </c>
      <c r="E2462" t="str">
        <f t="shared" si="232"/>
        <v>Q3</v>
      </c>
      <c r="F2462" t="str">
        <f t="shared" si="233"/>
        <v>September</v>
      </c>
    </row>
    <row r="2463" spans="1:6" ht="15" customHeight="1" x14ac:dyDescent="0.3">
      <c r="A2463" s="7">
        <f t="shared" si="228"/>
        <v>42640</v>
      </c>
      <c r="B2463" s="7" t="str">
        <f t="shared" si="229"/>
        <v>2016-09-27</v>
      </c>
      <c r="C2463">
        <f t="shared" si="230"/>
        <v>2016</v>
      </c>
      <c r="D2463">
        <f t="shared" si="231"/>
        <v>9</v>
      </c>
      <c r="E2463" t="str">
        <f t="shared" si="232"/>
        <v>Q3</v>
      </c>
      <c r="F2463" t="str">
        <f t="shared" si="233"/>
        <v>September</v>
      </c>
    </row>
    <row r="2464" spans="1:6" ht="15" customHeight="1" x14ac:dyDescent="0.3">
      <c r="A2464" s="7">
        <f t="shared" si="228"/>
        <v>42641</v>
      </c>
      <c r="B2464" s="7" t="str">
        <f t="shared" si="229"/>
        <v>2016-09-28</v>
      </c>
      <c r="C2464">
        <f t="shared" si="230"/>
        <v>2016</v>
      </c>
      <c r="D2464">
        <f t="shared" si="231"/>
        <v>9</v>
      </c>
      <c r="E2464" t="str">
        <f t="shared" si="232"/>
        <v>Q3</v>
      </c>
      <c r="F2464" t="str">
        <f t="shared" si="233"/>
        <v>September</v>
      </c>
    </row>
    <row r="2465" spans="1:6" ht="15" customHeight="1" x14ac:dyDescent="0.3">
      <c r="A2465" s="7">
        <f t="shared" si="228"/>
        <v>42642</v>
      </c>
      <c r="B2465" s="7" t="str">
        <f t="shared" si="229"/>
        <v>2016-09-29</v>
      </c>
      <c r="C2465">
        <f t="shared" si="230"/>
        <v>2016</v>
      </c>
      <c r="D2465">
        <f t="shared" si="231"/>
        <v>9</v>
      </c>
      <c r="E2465" t="str">
        <f t="shared" si="232"/>
        <v>Q3</v>
      </c>
      <c r="F2465" t="str">
        <f t="shared" si="233"/>
        <v>September</v>
      </c>
    </row>
    <row r="2466" spans="1:6" ht="15" customHeight="1" x14ac:dyDescent="0.3">
      <c r="A2466" s="7">
        <f t="shared" si="228"/>
        <v>42643</v>
      </c>
      <c r="B2466" s="7" t="str">
        <f t="shared" si="229"/>
        <v>2016-09-30</v>
      </c>
      <c r="C2466">
        <f t="shared" si="230"/>
        <v>2016</v>
      </c>
      <c r="D2466">
        <f t="shared" si="231"/>
        <v>9</v>
      </c>
      <c r="E2466" t="str">
        <f t="shared" si="232"/>
        <v>Q3</v>
      </c>
      <c r="F2466" t="str">
        <f t="shared" si="233"/>
        <v>September</v>
      </c>
    </row>
    <row r="2467" spans="1:6" ht="15" customHeight="1" x14ac:dyDescent="0.3">
      <c r="A2467" s="7">
        <f t="shared" si="228"/>
        <v>42644</v>
      </c>
      <c r="B2467" s="7" t="str">
        <f t="shared" si="229"/>
        <v>2016-10-01</v>
      </c>
      <c r="C2467">
        <f t="shared" si="230"/>
        <v>2016</v>
      </c>
      <c r="D2467">
        <f t="shared" si="231"/>
        <v>10</v>
      </c>
      <c r="E2467" t="str">
        <f t="shared" si="232"/>
        <v>Q4</v>
      </c>
      <c r="F2467" t="str">
        <f t="shared" si="233"/>
        <v>October</v>
      </c>
    </row>
    <row r="2468" spans="1:6" ht="15" customHeight="1" x14ac:dyDescent="0.3">
      <c r="A2468" s="7">
        <f t="shared" si="228"/>
        <v>42645</v>
      </c>
      <c r="B2468" s="7" t="str">
        <f t="shared" si="229"/>
        <v>2016-10-02</v>
      </c>
      <c r="C2468">
        <f t="shared" si="230"/>
        <v>2016</v>
      </c>
      <c r="D2468">
        <f t="shared" si="231"/>
        <v>10</v>
      </c>
      <c r="E2468" t="str">
        <f t="shared" si="232"/>
        <v>Q4</v>
      </c>
      <c r="F2468" t="str">
        <f t="shared" si="233"/>
        <v>October</v>
      </c>
    </row>
    <row r="2469" spans="1:6" ht="15" customHeight="1" x14ac:dyDescent="0.3">
      <c r="A2469" s="7">
        <f t="shared" si="228"/>
        <v>42646</v>
      </c>
      <c r="B2469" s="7" t="str">
        <f t="shared" si="229"/>
        <v>2016-10-03</v>
      </c>
      <c r="C2469">
        <f t="shared" si="230"/>
        <v>2016</v>
      </c>
      <c r="D2469">
        <f t="shared" si="231"/>
        <v>10</v>
      </c>
      <c r="E2469" t="str">
        <f t="shared" si="232"/>
        <v>Q4</v>
      </c>
      <c r="F2469" t="str">
        <f t="shared" si="233"/>
        <v>October</v>
      </c>
    </row>
    <row r="2470" spans="1:6" ht="15" customHeight="1" x14ac:dyDescent="0.3">
      <c r="A2470" s="7">
        <f t="shared" si="228"/>
        <v>42647</v>
      </c>
      <c r="B2470" s="7" t="str">
        <f t="shared" si="229"/>
        <v>2016-10-04</v>
      </c>
      <c r="C2470">
        <f t="shared" si="230"/>
        <v>2016</v>
      </c>
      <c r="D2470">
        <f t="shared" si="231"/>
        <v>10</v>
      </c>
      <c r="E2470" t="str">
        <f t="shared" si="232"/>
        <v>Q4</v>
      </c>
      <c r="F2470" t="str">
        <f t="shared" si="233"/>
        <v>October</v>
      </c>
    </row>
    <row r="2471" spans="1:6" ht="15" customHeight="1" x14ac:dyDescent="0.3">
      <c r="A2471" s="7">
        <f t="shared" si="228"/>
        <v>42648</v>
      </c>
      <c r="B2471" s="7" t="str">
        <f t="shared" si="229"/>
        <v>2016-10-05</v>
      </c>
      <c r="C2471">
        <f t="shared" si="230"/>
        <v>2016</v>
      </c>
      <c r="D2471">
        <f t="shared" si="231"/>
        <v>10</v>
      </c>
      <c r="E2471" t="str">
        <f t="shared" si="232"/>
        <v>Q4</v>
      </c>
      <c r="F2471" t="str">
        <f t="shared" si="233"/>
        <v>October</v>
      </c>
    </row>
    <row r="2472" spans="1:6" ht="15" customHeight="1" x14ac:dyDescent="0.3">
      <c r="A2472" s="7">
        <f t="shared" si="228"/>
        <v>42649</v>
      </c>
      <c r="B2472" s="7" t="str">
        <f t="shared" si="229"/>
        <v>2016-10-06</v>
      </c>
      <c r="C2472">
        <f t="shared" si="230"/>
        <v>2016</v>
      </c>
      <c r="D2472">
        <f t="shared" si="231"/>
        <v>10</v>
      </c>
      <c r="E2472" t="str">
        <f t="shared" si="232"/>
        <v>Q4</v>
      </c>
      <c r="F2472" t="str">
        <f t="shared" si="233"/>
        <v>October</v>
      </c>
    </row>
    <row r="2473" spans="1:6" ht="15" customHeight="1" x14ac:dyDescent="0.3">
      <c r="A2473" s="7">
        <f t="shared" si="228"/>
        <v>42650</v>
      </c>
      <c r="B2473" s="7" t="str">
        <f t="shared" si="229"/>
        <v>2016-10-07</v>
      </c>
      <c r="C2473">
        <f t="shared" si="230"/>
        <v>2016</v>
      </c>
      <c r="D2473">
        <f t="shared" si="231"/>
        <v>10</v>
      </c>
      <c r="E2473" t="str">
        <f t="shared" si="232"/>
        <v>Q4</v>
      </c>
      <c r="F2473" t="str">
        <f t="shared" si="233"/>
        <v>October</v>
      </c>
    </row>
    <row r="2474" spans="1:6" ht="15" customHeight="1" x14ac:dyDescent="0.3">
      <c r="A2474" s="7">
        <f t="shared" si="228"/>
        <v>42651</v>
      </c>
      <c r="B2474" s="7" t="str">
        <f t="shared" si="229"/>
        <v>2016-10-08</v>
      </c>
      <c r="C2474">
        <f t="shared" si="230"/>
        <v>2016</v>
      </c>
      <c r="D2474">
        <f t="shared" si="231"/>
        <v>10</v>
      </c>
      <c r="E2474" t="str">
        <f t="shared" si="232"/>
        <v>Q4</v>
      </c>
      <c r="F2474" t="str">
        <f t="shared" si="233"/>
        <v>October</v>
      </c>
    </row>
    <row r="2475" spans="1:6" ht="15" customHeight="1" x14ac:dyDescent="0.3">
      <c r="A2475" s="7">
        <f t="shared" si="228"/>
        <v>42652</v>
      </c>
      <c r="B2475" s="7" t="str">
        <f t="shared" si="229"/>
        <v>2016-10-09</v>
      </c>
      <c r="C2475">
        <f t="shared" si="230"/>
        <v>2016</v>
      </c>
      <c r="D2475">
        <f t="shared" si="231"/>
        <v>10</v>
      </c>
      <c r="E2475" t="str">
        <f t="shared" si="232"/>
        <v>Q4</v>
      </c>
      <c r="F2475" t="str">
        <f t="shared" si="233"/>
        <v>October</v>
      </c>
    </row>
    <row r="2476" spans="1:6" ht="15" customHeight="1" x14ac:dyDescent="0.3">
      <c r="A2476" s="7">
        <f t="shared" si="228"/>
        <v>42653</v>
      </c>
      <c r="B2476" s="7" t="str">
        <f t="shared" si="229"/>
        <v>2016-10-10</v>
      </c>
      <c r="C2476">
        <f t="shared" si="230"/>
        <v>2016</v>
      </c>
      <c r="D2476">
        <f t="shared" si="231"/>
        <v>10</v>
      </c>
      <c r="E2476" t="str">
        <f t="shared" si="232"/>
        <v>Q4</v>
      </c>
      <c r="F2476" t="str">
        <f t="shared" si="233"/>
        <v>October</v>
      </c>
    </row>
    <row r="2477" spans="1:6" ht="15" customHeight="1" x14ac:dyDescent="0.3">
      <c r="A2477" s="7">
        <f t="shared" si="228"/>
        <v>42654</v>
      </c>
      <c r="B2477" s="7" t="str">
        <f t="shared" si="229"/>
        <v>2016-10-11</v>
      </c>
      <c r="C2477">
        <f t="shared" si="230"/>
        <v>2016</v>
      </c>
      <c r="D2477">
        <f t="shared" si="231"/>
        <v>10</v>
      </c>
      <c r="E2477" t="str">
        <f t="shared" si="232"/>
        <v>Q4</v>
      </c>
      <c r="F2477" t="str">
        <f t="shared" si="233"/>
        <v>October</v>
      </c>
    </row>
    <row r="2478" spans="1:6" ht="15" customHeight="1" x14ac:dyDescent="0.3">
      <c r="A2478" s="7">
        <f t="shared" si="228"/>
        <v>42655</v>
      </c>
      <c r="B2478" s="7" t="str">
        <f t="shared" si="229"/>
        <v>2016-10-12</v>
      </c>
      <c r="C2478">
        <f t="shared" si="230"/>
        <v>2016</v>
      </c>
      <c r="D2478">
        <f t="shared" si="231"/>
        <v>10</v>
      </c>
      <c r="E2478" t="str">
        <f t="shared" si="232"/>
        <v>Q4</v>
      </c>
      <c r="F2478" t="str">
        <f t="shared" si="233"/>
        <v>October</v>
      </c>
    </row>
    <row r="2479" spans="1:6" ht="15" customHeight="1" x14ac:dyDescent="0.3">
      <c r="A2479" s="7">
        <f t="shared" si="228"/>
        <v>42656</v>
      </c>
      <c r="B2479" s="7" t="str">
        <f t="shared" si="229"/>
        <v>2016-10-13</v>
      </c>
      <c r="C2479">
        <f t="shared" si="230"/>
        <v>2016</v>
      </c>
      <c r="D2479">
        <f t="shared" si="231"/>
        <v>10</v>
      </c>
      <c r="E2479" t="str">
        <f t="shared" si="232"/>
        <v>Q4</v>
      </c>
      <c r="F2479" t="str">
        <f t="shared" si="233"/>
        <v>October</v>
      </c>
    </row>
    <row r="2480" spans="1:6" ht="15" customHeight="1" x14ac:dyDescent="0.3">
      <c r="A2480" s="7">
        <f t="shared" si="228"/>
        <v>42657</v>
      </c>
      <c r="B2480" s="7" t="str">
        <f t="shared" si="229"/>
        <v>2016-10-14</v>
      </c>
      <c r="C2480">
        <f t="shared" si="230"/>
        <v>2016</v>
      </c>
      <c r="D2480">
        <f t="shared" si="231"/>
        <v>10</v>
      </c>
      <c r="E2480" t="str">
        <f t="shared" si="232"/>
        <v>Q4</v>
      </c>
      <c r="F2480" t="str">
        <f t="shared" si="233"/>
        <v>October</v>
      </c>
    </row>
    <row r="2481" spans="1:6" ht="15" customHeight="1" x14ac:dyDescent="0.3">
      <c r="A2481" s="7">
        <f t="shared" si="228"/>
        <v>42658</v>
      </c>
      <c r="B2481" s="7" t="str">
        <f t="shared" si="229"/>
        <v>2016-10-15</v>
      </c>
      <c r="C2481">
        <f t="shared" si="230"/>
        <v>2016</v>
      </c>
      <c r="D2481">
        <f t="shared" si="231"/>
        <v>10</v>
      </c>
      <c r="E2481" t="str">
        <f t="shared" si="232"/>
        <v>Q4</v>
      </c>
      <c r="F2481" t="str">
        <f t="shared" si="233"/>
        <v>October</v>
      </c>
    </row>
    <row r="2482" spans="1:6" ht="15" customHeight="1" x14ac:dyDescent="0.3">
      <c r="A2482" s="7">
        <f t="shared" si="228"/>
        <v>42659</v>
      </c>
      <c r="B2482" s="7" t="str">
        <f t="shared" si="229"/>
        <v>2016-10-16</v>
      </c>
      <c r="C2482">
        <f t="shared" si="230"/>
        <v>2016</v>
      </c>
      <c r="D2482">
        <f t="shared" si="231"/>
        <v>10</v>
      </c>
      <c r="E2482" t="str">
        <f t="shared" si="232"/>
        <v>Q4</v>
      </c>
      <c r="F2482" t="str">
        <f t="shared" si="233"/>
        <v>October</v>
      </c>
    </row>
    <row r="2483" spans="1:6" ht="15" customHeight="1" x14ac:dyDescent="0.3">
      <c r="A2483" s="7">
        <f t="shared" si="228"/>
        <v>42660</v>
      </c>
      <c r="B2483" s="7" t="str">
        <f t="shared" si="229"/>
        <v>2016-10-17</v>
      </c>
      <c r="C2483">
        <f t="shared" si="230"/>
        <v>2016</v>
      </c>
      <c r="D2483">
        <f t="shared" si="231"/>
        <v>10</v>
      </c>
      <c r="E2483" t="str">
        <f t="shared" si="232"/>
        <v>Q4</v>
      </c>
      <c r="F2483" t="str">
        <f t="shared" si="233"/>
        <v>October</v>
      </c>
    </row>
    <row r="2484" spans="1:6" ht="15" customHeight="1" x14ac:dyDescent="0.3">
      <c r="A2484" s="7">
        <f t="shared" si="228"/>
        <v>42661</v>
      </c>
      <c r="B2484" s="7" t="str">
        <f t="shared" si="229"/>
        <v>2016-10-18</v>
      </c>
      <c r="C2484">
        <f t="shared" si="230"/>
        <v>2016</v>
      </c>
      <c r="D2484">
        <f t="shared" si="231"/>
        <v>10</v>
      </c>
      <c r="E2484" t="str">
        <f t="shared" si="232"/>
        <v>Q4</v>
      </c>
      <c r="F2484" t="str">
        <f t="shared" si="233"/>
        <v>October</v>
      </c>
    </row>
    <row r="2485" spans="1:6" ht="15" customHeight="1" x14ac:dyDescent="0.3">
      <c r="A2485" s="7">
        <f t="shared" si="228"/>
        <v>42662</v>
      </c>
      <c r="B2485" s="7" t="str">
        <f t="shared" si="229"/>
        <v>2016-10-19</v>
      </c>
      <c r="C2485">
        <f t="shared" si="230"/>
        <v>2016</v>
      </c>
      <c r="D2485">
        <f t="shared" si="231"/>
        <v>10</v>
      </c>
      <c r="E2485" t="str">
        <f t="shared" si="232"/>
        <v>Q4</v>
      </c>
      <c r="F2485" t="str">
        <f t="shared" si="233"/>
        <v>October</v>
      </c>
    </row>
    <row r="2486" spans="1:6" ht="15" customHeight="1" x14ac:dyDescent="0.3">
      <c r="A2486" s="7">
        <f t="shared" si="228"/>
        <v>42663</v>
      </c>
      <c r="B2486" s="7" t="str">
        <f t="shared" si="229"/>
        <v>2016-10-20</v>
      </c>
      <c r="C2486">
        <f t="shared" si="230"/>
        <v>2016</v>
      </c>
      <c r="D2486">
        <f t="shared" si="231"/>
        <v>10</v>
      </c>
      <c r="E2486" t="str">
        <f t="shared" si="232"/>
        <v>Q4</v>
      </c>
      <c r="F2486" t="str">
        <f t="shared" si="233"/>
        <v>October</v>
      </c>
    </row>
    <row r="2487" spans="1:6" ht="15" customHeight="1" x14ac:dyDescent="0.3">
      <c r="A2487" s="7">
        <f t="shared" si="228"/>
        <v>42664</v>
      </c>
      <c r="B2487" s="7" t="str">
        <f t="shared" si="229"/>
        <v>2016-10-21</v>
      </c>
      <c r="C2487">
        <f t="shared" si="230"/>
        <v>2016</v>
      </c>
      <c r="D2487">
        <f t="shared" si="231"/>
        <v>10</v>
      </c>
      <c r="E2487" t="str">
        <f t="shared" si="232"/>
        <v>Q4</v>
      </c>
      <c r="F2487" t="str">
        <f t="shared" si="233"/>
        <v>October</v>
      </c>
    </row>
    <row r="2488" spans="1:6" ht="15" customHeight="1" x14ac:dyDescent="0.3">
      <c r="A2488" s="7">
        <f t="shared" si="228"/>
        <v>42665</v>
      </c>
      <c r="B2488" s="7" t="str">
        <f t="shared" si="229"/>
        <v>2016-10-22</v>
      </c>
      <c r="C2488">
        <f t="shared" si="230"/>
        <v>2016</v>
      </c>
      <c r="D2488">
        <f t="shared" si="231"/>
        <v>10</v>
      </c>
      <c r="E2488" t="str">
        <f t="shared" si="232"/>
        <v>Q4</v>
      </c>
      <c r="F2488" t="str">
        <f t="shared" si="233"/>
        <v>October</v>
      </c>
    </row>
    <row r="2489" spans="1:6" ht="15" customHeight="1" x14ac:dyDescent="0.3">
      <c r="A2489" s="7">
        <f t="shared" si="228"/>
        <v>42666</v>
      </c>
      <c r="B2489" s="7" t="str">
        <f t="shared" si="229"/>
        <v>2016-10-23</v>
      </c>
      <c r="C2489">
        <f t="shared" si="230"/>
        <v>2016</v>
      </c>
      <c r="D2489">
        <f t="shared" si="231"/>
        <v>10</v>
      </c>
      <c r="E2489" t="str">
        <f t="shared" si="232"/>
        <v>Q4</v>
      </c>
      <c r="F2489" t="str">
        <f t="shared" si="233"/>
        <v>October</v>
      </c>
    </row>
    <row r="2490" spans="1:6" ht="15" customHeight="1" x14ac:dyDescent="0.3">
      <c r="A2490" s="7">
        <f t="shared" si="228"/>
        <v>42667</v>
      </c>
      <c r="B2490" s="7" t="str">
        <f t="shared" si="229"/>
        <v>2016-10-24</v>
      </c>
      <c r="C2490">
        <f t="shared" si="230"/>
        <v>2016</v>
      </c>
      <c r="D2490">
        <f t="shared" si="231"/>
        <v>10</v>
      </c>
      <c r="E2490" t="str">
        <f t="shared" si="232"/>
        <v>Q4</v>
      </c>
      <c r="F2490" t="str">
        <f t="shared" si="233"/>
        <v>October</v>
      </c>
    </row>
    <row r="2491" spans="1:6" ht="15" customHeight="1" x14ac:dyDescent="0.3">
      <c r="A2491" s="7">
        <f t="shared" si="228"/>
        <v>42668</v>
      </c>
      <c r="B2491" s="7" t="str">
        <f t="shared" si="229"/>
        <v>2016-10-25</v>
      </c>
      <c r="C2491">
        <f t="shared" si="230"/>
        <v>2016</v>
      </c>
      <c r="D2491">
        <f t="shared" si="231"/>
        <v>10</v>
      </c>
      <c r="E2491" t="str">
        <f t="shared" si="232"/>
        <v>Q4</v>
      </c>
      <c r="F2491" t="str">
        <f t="shared" si="233"/>
        <v>October</v>
      </c>
    </row>
    <row r="2492" spans="1:6" ht="15" customHeight="1" x14ac:dyDescent="0.3">
      <c r="A2492" s="7">
        <f t="shared" si="228"/>
        <v>42669</v>
      </c>
      <c r="B2492" s="7" t="str">
        <f t="shared" si="229"/>
        <v>2016-10-26</v>
      </c>
      <c r="C2492">
        <f t="shared" si="230"/>
        <v>2016</v>
      </c>
      <c r="D2492">
        <f t="shared" si="231"/>
        <v>10</v>
      </c>
      <c r="E2492" t="str">
        <f t="shared" si="232"/>
        <v>Q4</v>
      </c>
      <c r="F2492" t="str">
        <f t="shared" si="233"/>
        <v>October</v>
      </c>
    </row>
    <row r="2493" spans="1:6" ht="15" customHeight="1" x14ac:dyDescent="0.3">
      <c r="A2493" s="7">
        <f t="shared" si="228"/>
        <v>42670</v>
      </c>
      <c r="B2493" s="7" t="str">
        <f t="shared" si="229"/>
        <v>2016-10-27</v>
      </c>
      <c r="C2493">
        <f t="shared" si="230"/>
        <v>2016</v>
      </c>
      <c r="D2493">
        <f t="shared" si="231"/>
        <v>10</v>
      </c>
      <c r="E2493" t="str">
        <f t="shared" si="232"/>
        <v>Q4</v>
      </c>
      <c r="F2493" t="str">
        <f t="shared" si="233"/>
        <v>October</v>
      </c>
    </row>
    <row r="2494" spans="1:6" ht="15" customHeight="1" x14ac:dyDescent="0.3">
      <c r="A2494" s="7">
        <f t="shared" ref="A2494:A2557" si="234">A2493+1</f>
        <v>42671</v>
      </c>
      <c r="B2494" s="7" t="str">
        <f t="shared" si="229"/>
        <v>2016-10-28</v>
      </c>
      <c r="C2494">
        <f t="shared" si="230"/>
        <v>2016</v>
      </c>
      <c r="D2494">
        <f t="shared" si="231"/>
        <v>10</v>
      </c>
      <c r="E2494" t="str">
        <f t="shared" si="232"/>
        <v>Q4</v>
      </c>
      <c r="F2494" t="str">
        <f t="shared" si="233"/>
        <v>October</v>
      </c>
    </row>
    <row r="2495" spans="1:6" ht="15" customHeight="1" x14ac:dyDescent="0.3">
      <c r="A2495" s="7">
        <f t="shared" si="234"/>
        <v>42672</v>
      </c>
      <c r="B2495" s="7" t="str">
        <f t="shared" si="229"/>
        <v>2016-10-29</v>
      </c>
      <c r="C2495">
        <f t="shared" si="230"/>
        <v>2016</v>
      </c>
      <c r="D2495">
        <f t="shared" si="231"/>
        <v>10</v>
      </c>
      <c r="E2495" t="str">
        <f t="shared" si="232"/>
        <v>Q4</v>
      </c>
      <c r="F2495" t="str">
        <f t="shared" si="233"/>
        <v>October</v>
      </c>
    </row>
    <row r="2496" spans="1:6" ht="15" customHeight="1" x14ac:dyDescent="0.3">
      <c r="A2496" s="7">
        <f t="shared" si="234"/>
        <v>42673</v>
      </c>
      <c r="B2496" s="7" t="str">
        <f t="shared" si="229"/>
        <v>2016-10-30</v>
      </c>
      <c r="C2496">
        <f t="shared" si="230"/>
        <v>2016</v>
      </c>
      <c r="D2496">
        <f t="shared" si="231"/>
        <v>10</v>
      </c>
      <c r="E2496" t="str">
        <f t="shared" si="232"/>
        <v>Q4</v>
      </c>
      <c r="F2496" t="str">
        <f t="shared" si="233"/>
        <v>October</v>
      </c>
    </row>
    <row r="2497" spans="1:6" ht="15" customHeight="1" x14ac:dyDescent="0.3">
      <c r="A2497" s="7">
        <f t="shared" si="234"/>
        <v>42674</v>
      </c>
      <c r="B2497" s="7" t="str">
        <f t="shared" si="229"/>
        <v>2016-10-31</v>
      </c>
      <c r="C2497">
        <f t="shared" si="230"/>
        <v>2016</v>
      </c>
      <c r="D2497">
        <f t="shared" si="231"/>
        <v>10</v>
      </c>
      <c r="E2497" t="str">
        <f t="shared" si="232"/>
        <v>Q4</v>
      </c>
      <c r="F2497" t="str">
        <f t="shared" si="233"/>
        <v>October</v>
      </c>
    </row>
    <row r="2498" spans="1:6" ht="15" customHeight="1" x14ac:dyDescent="0.3">
      <c r="A2498" s="7">
        <f t="shared" si="234"/>
        <v>42675</v>
      </c>
      <c r="B2498" s="7" t="str">
        <f t="shared" si="229"/>
        <v>2016-11-01</v>
      </c>
      <c r="C2498">
        <f t="shared" si="230"/>
        <v>2016</v>
      </c>
      <c r="D2498">
        <f t="shared" si="231"/>
        <v>11</v>
      </c>
      <c r="E2498" t="str">
        <f t="shared" si="232"/>
        <v>Q4</v>
      </c>
      <c r="F2498" t="str">
        <f t="shared" si="233"/>
        <v>November</v>
      </c>
    </row>
    <row r="2499" spans="1:6" ht="15" customHeight="1" x14ac:dyDescent="0.3">
      <c r="A2499" s="7">
        <f t="shared" si="234"/>
        <v>42676</v>
      </c>
      <c r="B2499" s="7" t="str">
        <f t="shared" ref="B2499:B2562" si="235">TEXT(A2499,"yyyy-mm-dd")</f>
        <v>2016-11-02</v>
      </c>
      <c r="C2499">
        <f t="shared" ref="C2499:C2562" si="236">YEAR(A2499)</f>
        <v>2016</v>
      </c>
      <c r="D2499">
        <f t="shared" ref="D2499:D2562" si="237">MONTH(A2499)</f>
        <v>11</v>
      </c>
      <c r="E2499" t="str">
        <f t="shared" ref="E2499:E2562" si="238">"Q"&amp;INT((MONTH(A2499)+2)/3)</f>
        <v>Q4</v>
      </c>
      <c r="F2499" t="str">
        <f t="shared" ref="F2499:F2562" si="239">TEXT(A2499,"mmmm")</f>
        <v>November</v>
      </c>
    </row>
    <row r="2500" spans="1:6" ht="15" customHeight="1" x14ac:dyDescent="0.3">
      <c r="A2500" s="7">
        <f t="shared" si="234"/>
        <v>42677</v>
      </c>
      <c r="B2500" s="7" t="str">
        <f t="shared" si="235"/>
        <v>2016-11-03</v>
      </c>
      <c r="C2500">
        <f t="shared" si="236"/>
        <v>2016</v>
      </c>
      <c r="D2500">
        <f t="shared" si="237"/>
        <v>11</v>
      </c>
      <c r="E2500" t="str">
        <f t="shared" si="238"/>
        <v>Q4</v>
      </c>
      <c r="F2500" t="str">
        <f t="shared" si="239"/>
        <v>November</v>
      </c>
    </row>
    <row r="2501" spans="1:6" ht="15" customHeight="1" x14ac:dyDescent="0.3">
      <c r="A2501" s="7">
        <f t="shared" si="234"/>
        <v>42678</v>
      </c>
      <c r="B2501" s="7" t="str">
        <f t="shared" si="235"/>
        <v>2016-11-04</v>
      </c>
      <c r="C2501">
        <f t="shared" si="236"/>
        <v>2016</v>
      </c>
      <c r="D2501">
        <f t="shared" si="237"/>
        <v>11</v>
      </c>
      <c r="E2501" t="str">
        <f t="shared" si="238"/>
        <v>Q4</v>
      </c>
      <c r="F2501" t="str">
        <f t="shared" si="239"/>
        <v>November</v>
      </c>
    </row>
    <row r="2502" spans="1:6" ht="15" customHeight="1" x14ac:dyDescent="0.3">
      <c r="A2502" s="7">
        <f t="shared" si="234"/>
        <v>42679</v>
      </c>
      <c r="B2502" s="7" t="str">
        <f t="shared" si="235"/>
        <v>2016-11-05</v>
      </c>
      <c r="C2502">
        <f t="shared" si="236"/>
        <v>2016</v>
      </c>
      <c r="D2502">
        <f t="shared" si="237"/>
        <v>11</v>
      </c>
      <c r="E2502" t="str">
        <f t="shared" si="238"/>
        <v>Q4</v>
      </c>
      <c r="F2502" t="str">
        <f t="shared" si="239"/>
        <v>November</v>
      </c>
    </row>
    <row r="2503" spans="1:6" ht="15" customHeight="1" x14ac:dyDescent="0.3">
      <c r="A2503" s="7">
        <f t="shared" si="234"/>
        <v>42680</v>
      </c>
      <c r="B2503" s="7" t="str">
        <f t="shared" si="235"/>
        <v>2016-11-06</v>
      </c>
      <c r="C2503">
        <f t="shared" si="236"/>
        <v>2016</v>
      </c>
      <c r="D2503">
        <f t="shared" si="237"/>
        <v>11</v>
      </c>
      <c r="E2503" t="str">
        <f t="shared" si="238"/>
        <v>Q4</v>
      </c>
      <c r="F2503" t="str">
        <f t="shared" si="239"/>
        <v>November</v>
      </c>
    </row>
    <row r="2504" spans="1:6" ht="15" customHeight="1" x14ac:dyDescent="0.3">
      <c r="A2504" s="7">
        <f t="shared" si="234"/>
        <v>42681</v>
      </c>
      <c r="B2504" s="7" t="str">
        <f t="shared" si="235"/>
        <v>2016-11-07</v>
      </c>
      <c r="C2504">
        <f t="shared" si="236"/>
        <v>2016</v>
      </c>
      <c r="D2504">
        <f t="shared" si="237"/>
        <v>11</v>
      </c>
      <c r="E2504" t="str">
        <f t="shared" si="238"/>
        <v>Q4</v>
      </c>
      <c r="F2504" t="str">
        <f t="shared" si="239"/>
        <v>November</v>
      </c>
    </row>
    <row r="2505" spans="1:6" ht="15" customHeight="1" x14ac:dyDescent="0.3">
      <c r="A2505" s="7">
        <f t="shared" si="234"/>
        <v>42682</v>
      </c>
      <c r="B2505" s="7" t="str">
        <f t="shared" si="235"/>
        <v>2016-11-08</v>
      </c>
      <c r="C2505">
        <f t="shared" si="236"/>
        <v>2016</v>
      </c>
      <c r="D2505">
        <f t="shared" si="237"/>
        <v>11</v>
      </c>
      <c r="E2505" t="str">
        <f t="shared" si="238"/>
        <v>Q4</v>
      </c>
      <c r="F2505" t="str">
        <f t="shared" si="239"/>
        <v>November</v>
      </c>
    </row>
    <row r="2506" spans="1:6" ht="15" customHeight="1" x14ac:dyDescent="0.3">
      <c r="A2506" s="7">
        <f t="shared" si="234"/>
        <v>42683</v>
      </c>
      <c r="B2506" s="7" t="str">
        <f t="shared" si="235"/>
        <v>2016-11-09</v>
      </c>
      <c r="C2506">
        <f t="shared" si="236"/>
        <v>2016</v>
      </c>
      <c r="D2506">
        <f t="shared" si="237"/>
        <v>11</v>
      </c>
      <c r="E2506" t="str">
        <f t="shared" si="238"/>
        <v>Q4</v>
      </c>
      <c r="F2506" t="str">
        <f t="shared" si="239"/>
        <v>November</v>
      </c>
    </row>
    <row r="2507" spans="1:6" ht="15" customHeight="1" x14ac:dyDescent="0.3">
      <c r="A2507" s="7">
        <f t="shared" si="234"/>
        <v>42684</v>
      </c>
      <c r="B2507" s="7" t="str">
        <f t="shared" si="235"/>
        <v>2016-11-10</v>
      </c>
      <c r="C2507">
        <f t="shared" si="236"/>
        <v>2016</v>
      </c>
      <c r="D2507">
        <f t="shared" si="237"/>
        <v>11</v>
      </c>
      <c r="E2507" t="str">
        <f t="shared" si="238"/>
        <v>Q4</v>
      </c>
      <c r="F2507" t="str">
        <f t="shared" si="239"/>
        <v>November</v>
      </c>
    </row>
    <row r="2508" spans="1:6" ht="15" customHeight="1" x14ac:dyDescent="0.3">
      <c r="A2508" s="7">
        <f t="shared" si="234"/>
        <v>42685</v>
      </c>
      <c r="B2508" s="7" t="str">
        <f t="shared" si="235"/>
        <v>2016-11-11</v>
      </c>
      <c r="C2508">
        <f t="shared" si="236"/>
        <v>2016</v>
      </c>
      <c r="D2508">
        <f t="shared" si="237"/>
        <v>11</v>
      </c>
      <c r="E2508" t="str">
        <f t="shared" si="238"/>
        <v>Q4</v>
      </c>
      <c r="F2508" t="str">
        <f t="shared" si="239"/>
        <v>November</v>
      </c>
    </row>
    <row r="2509" spans="1:6" ht="15" customHeight="1" x14ac:dyDescent="0.3">
      <c r="A2509" s="7">
        <f t="shared" si="234"/>
        <v>42686</v>
      </c>
      <c r="B2509" s="7" t="str">
        <f t="shared" si="235"/>
        <v>2016-11-12</v>
      </c>
      <c r="C2509">
        <f t="shared" si="236"/>
        <v>2016</v>
      </c>
      <c r="D2509">
        <f t="shared" si="237"/>
        <v>11</v>
      </c>
      <c r="E2509" t="str">
        <f t="shared" si="238"/>
        <v>Q4</v>
      </c>
      <c r="F2509" t="str">
        <f t="shared" si="239"/>
        <v>November</v>
      </c>
    </row>
    <row r="2510" spans="1:6" ht="15" customHeight="1" x14ac:dyDescent="0.3">
      <c r="A2510" s="7">
        <f t="shared" si="234"/>
        <v>42687</v>
      </c>
      <c r="B2510" s="7" t="str">
        <f t="shared" si="235"/>
        <v>2016-11-13</v>
      </c>
      <c r="C2510">
        <f t="shared" si="236"/>
        <v>2016</v>
      </c>
      <c r="D2510">
        <f t="shared" si="237"/>
        <v>11</v>
      </c>
      <c r="E2510" t="str">
        <f t="shared" si="238"/>
        <v>Q4</v>
      </c>
      <c r="F2510" t="str">
        <f t="shared" si="239"/>
        <v>November</v>
      </c>
    </row>
    <row r="2511" spans="1:6" ht="15" customHeight="1" x14ac:dyDescent="0.3">
      <c r="A2511" s="7">
        <f t="shared" si="234"/>
        <v>42688</v>
      </c>
      <c r="B2511" s="7" t="str">
        <f t="shared" si="235"/>
        <v>2016-11-14</v>
      </c>
      <c r="C2511">
        <f t="shared" si="236"/>
        <v>2016</v>
      </c>
      <c r="D2511">
        <f t="shared" si="237"/>
        <v>11</v>
      </c>
      <c r="E2511" t="str">
        <f t="shared" si="238"/>
        <v>Q4</v>
      </c>
      <c r="F2511" t="str">
        <f t="shared" si="239"/>
        <v>November</v>
      </c>
    </row>
    <row r="2512" spans="1:6" ht="15" customHeight="1" x14ac:dyDescent="0.3">
      <c r="A2512" s="7">
        <f t="shared" si="234"/>
        <v>42689</v>
      </c>
      <c r="B2512" s="7" t="str">
        <f t="shared" si="235"/>
        <v>2016-11-15</v>
      </c>
      <c r="C2512">
        <f t="shared" si="236"/>
        <v>2016</v>
      </c>
      <c r="D2512">
        <f t="shared" si="237"/>
        <v>11</v>
      </c>
      <c r="E2512" t="str">
        <f t="shared" si="238"/>
        <v>Q4</v>
      </c>
      <c r="F2512" t="str">
        <f t="shared" si="239"/>
        <v>November</v>
      </c>
    </row>
    <row r="2513" spans="1:6" ht="15" customHeight="1" x14ac:dyDescent="0.3">
      <c r="A2513" s="7">
        <f t="shared" si="234"/>
        <v>42690</v>
      </c>
      <c r="B2513" s="7" t="str">
        <f t="shared" si="235"/>
        <v>2016-11-16</v>
      </c>
      <c r="C2513">
        <f t="shared" si="236"/>
        <v>2016</v>
      </c>
      <c r="D2513">
        <f t="shared" si="237"/>
        <v>11</v>
      </c>
      <c r="E2513" t="str">
        <f t="shared" si="238"/>
        <v>Q4</v>
      </c>
      <c r="F2513" t="str">
        <f t="shared" si="239"/>
        <v>November</v>
      </c>
    </row>
    <row r="2514" spans="1:6" ht="15" customHeight="1" x14ac:dyDescent="0.3">
      <c r="A2514" s="7">
        <f t="shared" si="234"/>
        <v>42691</v>
      </c>
      <c r="B2514" s="7" t="str">
        <f t="shared" si="235"/>
        <v>2016-11-17</v>
      </c>
      <c r="C2514">
        <f t="shared" si="236"/>
        <v>2016</v>
      </c>
      <c r="D2514">
        <f t="shared" si="237"/>
        <v>11</v>
      </c>
      <c r="E2514" t="str">
        <f t="shared" si="238"/>
        <v>Q4</v>
      </c>
      <c r="F2514" t="str">
        <f t="shared" si="239"/>
        <v>November</v>
      </c>
    </row>
    <row r="2515" spans="1:6" ht="15" customHeight="1" x14ac:dyDescent="0.3">
      <c r="A2515" s="7">
        <f t="shared" si="234"/>
        <v>42692</v>
      </c>
      <c r="B2515" s="7" t="str">
        <f t="shared" si="235"/>
        <v>2016-11-18</v>
      </c>
      <c r="C2515">
        <f t="shared" si="236"/>
        <v>2016</v>
      </c>
      <c r="D2515">
        <f t="shared" si="237"/>
        <v>11</v>
      </c>
      <c r="E2515" t="str">
        <f t="shared" si="238"/>
        <v>Q4</v>
      </c>
      <c r="F2515" t="str">
        <f t="shared" si="239"/>
        <v>November</v>
      </c>
    </row>
    <row r="2516" spans="1:6" ht="15" customHeight="1" x14ac:dyDescent="0.3">
      <c r="A2516" s="7">
        <f t="shared" si="234"/>
        <v>42693</v>
      </c>
      <c r="B2516" s="7" t="str">
        <f t="shared" si="235"/>
        <v>2016-11-19</v>
      </c>
      <c r="C2516">
        <f t="shared" si="236"/>
        <v>2016</v>
      </c>
      <c r="D2516">
        <f t="shared" si="237"/>
        <v>11</v>
      </c>
      <c r="E2516" t="str">
        <f t="shared" si="238"/>
        <v>Q4</v>
      </c>
      <c r="F2516" t="str">
        <f t="shared" si="239"/>
        <v>November</v>
      </c>
    </row>
    <row r="2517" spans="1:6" ht="15" customHeight="1" x14ac:dyDescent="0.3">
      <c r="A2517" s="7">
        <f t="shared" si="234"/>
        <v>42694</v>
      </c>
      <c r="B2517" s="7" t="str">
        <f t="shared" si="235"/>
        <v>2016-11-20</v>
      </c>
      <c r="C2517">
        <f t="shared" si="236"/>
        <v>2016</v>
      </c>
      <c r="D2517">
        <f t="shared" si="237"/>
        <v>11</v>
      </c>
      <c r="E2517" t="str">
        <f t="shared" si="238"/>
        <v>Q4</v>
      </c>
      <c r="F2517" t="str">
        <f t="shared" si="239"/>
        <v>November</v>
      </c>
    </row>
    <row r="2518" spans="1:6" ht="15" customHeight="1" x14ac:dyDescent="0.3">
      <c r="A2518" s="7">
        <f t="shared" si="234"/>
        <v>42695</v>
      </c>
      <c r="B2518" s="7" t="str">
        <f t="shared" si="235"/>
        <v>2016-11-21</v>
      </c>
      <c r="C2518">
        <f t="shared" si="236"/>
        <v>2016</v>
      </c>
      <c r="D2518">
        <f t="shared" si="237"/>
        <v>11</v>
      </c>
      <c r="E2518" t="str">
        <f t="shared" si="238"/>
        <v>Q4</v>
      </c>
      <c r="F2518" t="str">
        <f t="shared" si="239"/>
        <v>November</v>
      </c>
    </row>
    <row r="2519" spans="1:6" ht="15" customHeight="1" x14ac:dyDescent="0.3">
      <c r="A2519" s="7">
        <f t="shared" si="234"/>
        <v>42696</v>
      </c>
      <c r="B2519" s="7" t="str">
        <f t="shared" si="235"/>
        <v>2016-11-22</v>
      </c>
      <c r="C2519">
        <f t="shared" si="236"/>
        <v>2016</v>
      </c>
      <c r="D2519">
        <f t="shared" si="237"/>
        <v>11</v>
      </c>
      <c r="E2519" t="str">
        <f t="shared" si="238"/>
        <v>Q4</v>
      </c>
      <c r="F2519" t="str">
        <f t="shared" si="239"/>
        <v>November</v>
      </c>
    </row>
    <row r="2520" spans="1:6" ht="15" customHeight="1" x14ac:dyDescent="0.3">
      <c r="A2520" s="7">
        <f t="shared" si="234"/>
        <v>42697</v>
      </c>
      <c r="B2520" s="7" t="str">
        <f t="shared" si="235"/>
        <v>2016-11-23</v>
      </c>
      <c r="C2520">
        <f t="shared" si="236"/>
        <v>2016</v>
      </c>
      <c r="D2520">
        <f t="shared" si="237"/>
        <v>11</v>
      </c>
      <c r="E2520" t="str">
        <f t="shared" si="238"/>
        <v>Q4</v>
      </c>
      <c r="F2520" t="str">
        <f t="shared" si="239"/>
        <v>November</v>
      </c>
    </row>
    <row r="2521" spans="1:6" ht="15" customHeight="1" x14ac:dyDescent="0.3">
      <c r="A2521" s="7">
        <f t="shared" si="234"/>
        <v>42698</v>
      </c>
      <c r="B2521" s="7" t="str">
        <f t="shared" si="235"/>
        <v>2016-11-24</v>
      </c>
      <c r="C2521">
        <f t="shared" si="236"/>
        <v>2016</v>
      </c>
      <c r="D2521">
        <f t="shared" si="237"/>
        <v>11</v>
      </c>
      <c r="E2521" t="str">
        <f t="shared" si="238"/>
        <v>Q4</v>
      </c>
      <c r="F2521" t="str">
        <f t="shared" si="239"/>
        <v>November</v>
      </c>
    </row>
    <row r="2522" spans="1:6" ht="15" customHeight="1" x14ac:dyDescent="0.3">
      <c r="A2522" s="7">
        <f t="shared" si="234"/>
        <v>42699</v>
      </c>
      <c r="B2522" s="7" t="str">
        <f t="shared" si="235"/>
        <v>2016-11-25</v>
      </c>
      <c r="C2522">
        <f t="shared" si="236"/>
        <v>2016</v>
      </c>
      <c r="D2522">
        <f t="shared" si="237"/>
        <v>11</v>
      </c>
      <c r="E2522" t="str">
        <f t="shared" si="238"/>
        <v>Q4</v>
      </c>
      <c r="F2522" t="str">
        <f t="shared" si="239"/>
        <v>November</v>
      </c>
    </row>
    <row r="2523" spans="1:6" ht="15" customHeight="1" x14ac:dyDescent="0.3">
      <c r="A2523" s="7">
        <f t="shared" si="234"/>
        <v>42700</v>
      </c>
      <c r="B2523" s="7" t="str">
        <f t="shared" si="235"/>
        <v>2016-11-26</v>
      </c>
      <c r="C2523">
        <f t="shared" si="236"/>
        <v>2016</v>
      </c>
      <c r="D2523">
        <f t="shared" si="237"/>
        <v>11</v>
      </c>
      <c r="E2523" t="str">
        <f t="shared" si="238"/>
        <v>Q4</v>
      </c>
      <c r="F2523" t="str">
        <f t="shared" si="239"/>
        <v>November</v>
      </c>
    </row>
    <row r="2524" spans="1:6" ht="15" customHeight="1" x14ac:dyDescent="0.3">
      <c r="A2524" s="7">
        <f t="shared" si="234"/>
        <v>42701</v>
      </c>
      <c r="B2524" s="7" t="str">
        <f t="shared" si="235"/>
        <v>2016-11-27</v>
      </c>
      <c r="C2524">
        <f t="shared" si="236"/>
        <v>2016</v>
      </c>
      <c r="D2524">
        <f t="shared" si="237"/>
        <v>11</v>
      </c>
      <c r="E2524" t="str">
        <f t="shared" si="238"/>
        <v>Q4</v>
      </c>
      <c r="F2524" t="str">
        <f t="shared" si="239"/>
        <v>November</v>
      </c>
    </row>
    <row r="2525" spans="1:6" ht="15" customHeight="1" x14ac:dyDescent="0.3">
      <c r="A2525" s="7">
        <f t="shared" si="234"/>
        <v>42702</v>
      </c>
      <c r="B2525" s="7" t="str">
        <f t="shared" si="235"/>
        <v>2016-11-28</v>
      </c>
      <c r="C2525">
        <f t="shared" si="236"/>
        <v>2016</v>
      </c>
      <c r="D2525">
        <f t="shared" si="237"/>
        <v>11</v>
      </c>
      <c r="E2525" t="str">
        <f t="shared" si="238"/>
        <v>Q4</v>
      </c>
      <c r="F2525" t="str">
        <f t="shared" si="239"/>
        <v>November</v>
      </c>
    </row>
    <row r="2526" spans="1:6" ht="15" customHeight="1" x14ac:dyDescent="0.3">
      <c r="A2526" s="7">
        <f t="shared" si="234"/>
        <v>42703</v>
      </c>
      <c r="B2526" s="7" t="str">
        <f t="shared" si="235"/>
        <v>2016-11-29</v>
      </c>
      <c r="C2526">
        <f t="shared" si="236"/>
        <v>2016</v>
      </c>
      <c r="D2526">
        <f t="shared" si="237"/>
        <v>11</v>
      </c>
      <c r="E2526" t="str">
        <f t="shared" si="238"/>
        <v>Q4</v>
      </c>
      <c r="F2526" t="str">
        <f t="shared" si="239"/>
        <v>November</v>
      </c>
    </row>
    <row r="2527" spans="1:6" ht="15" customHeight="1" x14ac:dyDescent="0.3">
      <c r="A2527" s="7">
        <f t="shared" si="234"/>
        <v>42704</v>
      </c>
      <c r="B2527" s="7" t="str">
        <f t="shared" si="235"/>
        <v>2016-11-30</v>
      </c>
      <c r="C2527">
        <f t="shared" si="236"/>
        <v>2016</v>
      </c>
      <c r="D2527">
        <f t="shared" si="237"/>
        <v>11</v>
      </c>
      <c r="E2527" t="str">
        <f t="shared" si="238"/>
        <v>Q4</v>
      </c>
      <c r="F2527" t="str">
        <f t="shared" si="239"/>
        <v>November</v>
      </c>
    </row>
    <row r="2528" spans="1:6" ht="15" customHeight="1" x14ac:dyDescent="0.3">
      <c r="A2528" s="7">
        <f t="shared" si="234"/>
        <v>42705</v>
      </c>
      <c r="B2528" s="7" t="str">
        <f t="shared" si="235"/>
        <v>2016-12-01</v>
      </c>
      <c r="C2528">
        <f t="shared" si="236"/>
        <v>2016</v>
      </c>
      <c r="D2528">
        <f t="shared" si="237"/>
        <v>12</v>
      </c>
      <c r="E2528" t="str">
        <f t="shared" si="238"/>
        <v>Q4</v>
      </c>
      <c r="F2528" t="str">
        <f t="shared" si="239"/>
        <v>December</v>
      </c>
    </row>
    <row r="2529" spans="1:6" ht="15" customHeight="1" x14ac:dyDescent="0.3">
      <c r="A2529" s="7">
        <f t="shared" si="234"/>
        <v>42706</v>
      </c>
      <c r="B2529" s="7" t="str">
        <f t="shared" si="235"/>
        <v>2016-12-02</v>
      </c>
      <c r="C2529">
        <f t="shared" si="236"/>
        <v>2016</v>
      </c>
      <c r="D2529">
        <f t="shared" si="237"/>
        <v>12</v>
      </c>
      <c r="E2529" t="str">
        <f t="shared" si="238"/>
        <v>Q4</v>
      </c>
      <c r="F2529" t="str">
        <f t="shared" si="239"/>
        <v>December</v>
      </c>
    </row>
    <row r="2530" spans="1:6" ht="15" customHeight="1" x14ac:dyDescent="0.3">
      <c r="A2530" s="7">
        <f t="shared" si="234"/>
        <v>42707</v>
      </c>
      <c r="B2530" s="7" t="str">
        <f t="shared" si="235"/>
        <v>2016-12-03</v>
      </c>
      <c r="C2530">
        <f t="shared" si="236"/>
        <v>2016</v>
      </c>
      <c r="D2530">
        <f t="shared" si="237"/>
        <v>12</v>
      </c>
      <c r="E2530" t="str">
        <f t="shared" si="238"/>
        <v>Q4</v>
      </c>
      <c r="F2530" t="str">
        <f t="shared" si="239"/>
        <v>December</v>
      </c>
    </row>
    <row r="2531" spans="1:6" ht="15" customHeight="1" x14ac:dyDescent="0.3">
      <c r="A2531" s="7">
        <f t="shared" si="234"/>
        <v>42708</v>
      </c>
      <c r="B2531" s="7" t="str">
        <f t="shared" si="235"/>
        <v>2016-12-04</v>
      </c>
      <c r="C2531">
        <f t="shared" si="236"/>
        <v>2016</v>
      </c>
      <c r="D2531">
        <f t="shared" si="237"/>
        <v>12</v>
      </c>
      <c r="E2531" t="str">
        <f t="shared" si="238"/>
        <v>Q4</v>
      </c>
      <c r="F2531" t="str">
        <f t="shared" si="239"/>
        <v>December</v>
      </c>
    </row>
    <row r="2532" spans="1:6" ht="15" customHeight="1" x14ac:dyDescent="0.3">
      <c r="A2532" s="7">
        <f t="shared" si="234"/>
        <v>42709</v>
      </c>
      <c r="B2532" s="7" t="str">
        <f t="shared" si="235"/>
        <v>2016-12-05</v>
      </c>
      <c r="C2532">
        <f t="shared" si="236"/>
        <v>2016</v>
      </c>
      <c r="D2532">
        <f t="shared" si="237"/>
        <v>12</v>
      </c>
      <c r="E2532" t="str">
        <f t="shared" si="238"/>
        <v>Q4</v>
      </c>
      <c r="F2532" t="str">
        <f t="shared" si="239"/>
        <v>December</v>
      </c>
    </row>
    <row r="2533" spans="1:6" ht="15" customHeight="1" x14ac:dyDescent="0.3">
      <c r="A2533" s="7">
        <f t="shared" si="234"/>
        <v>42710</v>
      </c>
      <c r="B2533" s="7" t="str">
        <f t="shared" si="235"/>
        <v>2016-12-06</v>
      </c>
      <c r="C2533">
        <f t="shared" si="236"/>
        <v>2016</v>
      </c>
      <c r="D2533">
        <f t="shared" si="237"/>
        <v>12</v>
      </c>
      <c r="E2533" t="str">
        <f t="shared" si="238"/>
        <v>Q4</v>
      </c>
      <c r="F2533" t="str">
        <f t="shared" si="239"/>
        <v>December</v>
      </c>
    </row>
    <row r="2534" spans="1:6" ht="15" customHeight="1" x14ac:dyDescent="0.3">
      <c r="A2534" s="7">
        <f t="shared" si="234"/>
        <v>42711</v>
      </c>
      <c r="B2534" s="7" t="str">
        <f t="shared" si="235"/>
        <v>2016-12-07</v>
      </c>
      <c r="C2534">
        <f t="shared" si="236"/>
        <v>2016</v>
      </c>
      <c r="D2534">
        <f t="shared" si="237"/>
        <v>12</v>
      </c>
      <c r="E2534" t="str">
        <f t="shared" si="238"/>
        <v>Q4</v>
      </c>
      <c r="F2534" t="str">
        <f t="shared" si="239"/>
        <v>December</v>
      </c>
    </row>
    <row r="2535" spans="1:6" ht="15" customHeight="1" x14ac:dyDescent="0.3">
      <c r="A2535" s="7">
        <f t="shared" si="234"/>
        <v>42712</v>
      </c>
      <c r="B2535" s="7" t="str">
        <f t="shared" si="235"/>
        <v>2016-12-08</v>
      </c>
      <c r="C2535">
        <f t="shared" si="236"/>
        <v>2016</v>
      </c>
      <c r="D2535">
        <f t="shared" si="237"/>
        <v>12</v>
      </c>
      <c r="E2535" t="str">
        <f t="shared" si="238"/>
        <v>Q4</v>
      </c>
      <c r="F2535" t="str">
        <f t="shared" si="239"/>
        <v>December</v>
      </c>
    </row>
    <row r="2536" spans="1:6" ht="15" customHeight="1" x14ac:dyDescent="0.3">
      <c r="A2536" s="7">
        <f t="shared" si="234"/>
        <v>42713</v>
      </c>
      <c r="B2536" s="7" t="str">
        <f t="shared" si="235"/>
        <v>2016-12-09</v>
      </c>
      <c r="C2536">
        <f t="shared" si="236"/>
        <v>2016</v>
      </c>
      <c r="D2536">
        <f t="shared" si="237"/>
        <v>12</v>
      </c>
      <c r="E2536" t="str">
        <f t="shared" si="238"/>
        <v>Q4</v>
      </c>
      <c r="F2536" t="str">
        <f t="shared" si="239"/>
        <v>December</v>
      </c>
    </row>
    <row r="2537" spans="1:6" ht="15" customHeight="1" x14ac:dyDescent="0.3">
      <c r="A2537" s="7">
        <f t="shared" si="234"/>
        <v>42714</v>
      </c>
      <c r="B2537" s="7" t="str">
        <f t="shared" si="235"/>
        <v>2016-12-10</v>
      </c>
      <c r="C2537">
        <f t="shared" si="236"/>
        <v>2016</v>
      </c>
      <c r="D2537">
        <f t="shared" si="237"/>
        <v>12</v>
      </c>
      <c r="E2537" t="str">
        <f t="shared" si="238"/>
        <v>Q4</v>
      </c>
      <c r="F2537" t="str">
        <f t="shared" si="239"/>
        <v>December</v>
      </c>
    </row>
    <row r="2538" spans="1:6" ht="15" customHeight="1" x14ac:dyDescent="0.3">
      <c r="A2538" s="7">
        <f t="shared" si="234"/>
        <v>42715</v>
      </c>
      <c r="B2538" s="7" t="str">
        <f t="shared" si="235"/>
        <v>2016-12-11</v>
      </c>
      <c r="C2538">
        <f t="shared" si="236"/>
        <v>2016</v>
      </c>
      <c r="D2538">
        <f t="shared" si="237"/>
        <v>12</v>
      </c>
      <c r="E2538" t="str">
        <f t="shared" si="238"/>
        <v>Q4</v>
      </c>
      <c r="F2538" t="str">
        <f t="shared" si="239"/>
        <v>December</v>
      </c>
    </row>
    <row r="2539" spans="1:6" ht="15" customHeight="1" x14ac:dyDescent="0.3">
      <c r="A2539" s="7">
        <f t="shared" si="234"/>
        <v>42716</v>
      </c>
      <c r="B2539" s="7" t="str">
        <f t="shared" si="235"/>
        <v>2016-12-12</v>
      </c>
      <c r="C2539">
        <f t="shared" si="236"/>
        <v>2016</v>
      </c>
      <c r="D2539">
        <f t="shared" si="237"/>
        <v>12</v>
      </c>
      <c r="E2539" t="str">
        <f t="shared" si="238"/>
        <v>Q4</v>
      </c>
      <c r="F2539" t="str">
        <f t="shared" si="239"/>
        <v>December</v>
      </c>
    </row>
    <row r="2540" spans="1:6" ht="15" customHeight="1" x14ac:dyDescent="0.3">
      <c r="A2540" s="7">
        <f t="shared" si="234"/>
        <v>42717</v>
      </c>
      <c r="B2540" s="7" t="str">
        <f t="shared" si="235"/>
        <v>2016-12-13</v>
      </c>
      <c r="C2540">
        <f t="shared" si="236"/>
        <v>2016</v>
      </c>
      <c r="D2540">
        <f t="shared" si="237"/>
        <v>12</v>
      </c>
      <c r="E2540" t="str">
        <f t="shared" si="238"/>
        <v>Q4</v>
      </c>
      <c r="F2540" t="str">
        <f t="shared" si="239"/>
        <v>December</v>
      </c>
    </row>
    <row r="2541" spans="1:6" ht="15" customHeight="1" x14ac:dyDescent="0.3">
      <c r="A2541" s="7">
        <f t="shared" si="234"/>
        <v>42718</v>
      </c>
      <c r="B2541" s="7" t="str">
        <f t="shared" si="235"/>
        <v>2016-12-14</v>
      </c>
      <c r="C2541">
        <f t="shared" si="236"/>
        <v>2016</v>
      </c>
      <c r="D2541">
        <f t="shared" si="237"/>
        <v>12</v>
      </c>
      <c r="E2541" t="str">
        <f t="shared" si="238"/>
        <v>Q4</v>
      </c>
      <c r="F2541" t="str">
        <f t="shared" si="239"/>
        <v>December</v>
      </c>
    </row>
    <row r="2542" spans="1:6" ht="15" customHeight="1" x14ac:dyDescent="0.3">
      <c r="A2542" s="7">
        <f t="shared" si="234"/>
        <v>42719</v>
      </c>
      <c r="B2542" s="7" t="str">
        <f t="shared" si="235"/>
        <v>2016-12-15</v>
      </c>
      <c r="C2542">
        <f t="shared" si="236"/>
        <v>2016</v>
      </c>
      <c r="D2542">
        <f t="shared" si="237"/>
        <v>12</v>
      </c>
      <c r="E2542" t="str">
        <f t="shared" si="238"/>
        <v>Q4</v>
      </c>
      <c r="F2542" t="str">
        <f t="shared" si="239"/>
        <v>December</v>
      </c>
    </row>
    <row r="2543" spans="1:6" ht="15" customHeight="1" x14ac:dyDescent="0.3">
      <c r="A2543" s="7">
        <f t="shared" si="234"/>
        <v>42720</v>
      </c>
      <c r="B2543" s="7" t="str">
        <f t="shared" si="235"/>
        <v>2016-12-16</v>
      </c>
      <c r="C2543">
        <f t="shared" si="236"/>
        <v>2016</v>
      </c>
      <c r="D2543">
        <f t="shared" si="237"/>
        <v>12</v>
      </c>
      <c r="E2543" t="str">
        <f t="shared" si="238"/>
        <v>Q4</v>
      </c>
      <c r="F2543" t="str">
        <f t="shared" si="239"/>
        <v>December</v>
      </c>
    </row>
    <row r="2544" spans="1:6" ht="15" customHeight="1" x14ac:dyDescent="0.3">
      <c r="A2544" s="7">
        <f t="shared" si="234"/>
        <v>42721</v>
      </c>
      <c r="B2544" s="7" t="str">
        <f t="shared" si="235"/>
        <v>2016-12-17</v>
      </c>
      <c r="C2544">
        <f t="shared" si="236"/>
        <v>2016</v>
      </c>
      <c r="D2544">
        <f t="shared" si="237"/>
        <v>12</v>
      </c>
      <c r="E2544" t="str">
        <f t="shared" si="238"/>
        <v>Q4</v>
      </c>
      <c r="F2544" t="str">
        <f t="shared" si="239"/>
        <v>December</v>
      </c>
    </row>
    <row r="2545" spans="1:6" ht="15" customHeight="1" x14ac:dyDescent="0.3">
      <c r="A2545" s="7">
        <f t="shared" si="234"/>
        <v>42722</v>
      </c>
      <c r="B2545" s="7" t="str">
        <f t="shared" si="235"/>
        <v>2016-12-18</v>
      </c>
      <c r="C2545">
        <f t="shared" si="236"/>
        <v>2016</v>
      </c>
      <c r="D2545">
        <f t="shared" si="237"/>
        <v>12</v>
      </c>
      <c r="E2545" t="str">
        <f t="shared" si="238"/>
        <v>Q4</v>
      </c>
      <c r="F2545" t="str">
        <f t="shared" si="239"/>
        <v>December</v>
      </c>
    </row>
    <row r="2546" spans="1:6" ht="15" customHeight="1" x14ac:dyDescent="0.3">
      <c r="A2546" s="7">
        <f t="shared" si="234"/>
        <v>42723</v>
      </c>
      <c r="B2546" s="7" t="str">
        <f t="shared" si="235"/>
        <v>2016-12-19</v>
      </c>
      <c r="C2546">
        <f t="shared" si="236"/>
        <v>2016</v>
      </c>
      <c r="D2546">
        <f t="shared" si="237"/>
        <v>12</v>
      </c>
      <c r="E2546" t="str">
        <f t="shared" si="238"/>
        <v>Q4</v>
      </c>
      <c r="F2546" t="str">
        <f t="shared" si="239"/>
        <v>December</v>
      </c>
    </row>
    <row r="2547" spans="1:6" ht="15" customHeight="1" x14ac:dyDescent="0.3">
      <c r="A2547" s="7">
        <f t="shared" si="234"/>
        <v>42724</v>
      </c>
      <c r="B2547" s="7" t="str">
        <f t="shared" si="235"/>
        <v>2016-12-20</v>
      </c>
      <c r="C2547">
        <f t="shared" si="236"/>
        <v>2016</v>
      </c>
      <c r="D2547">
        <f t="shared" si="237"/>
        <v>12</v>
      </c>
      <c r="E2547" t="str">
        <f t="shared" si="238"/>
        <v>Q4</v>
      </c>
      <c r="F2547" t="str">
        <f t="shared" si="239"/>
        <v>December</v>
      </c>
    </row>
    <row r="2548" spans="1:6" ht="15" customHeight="1" x14ac:dyDescent="0.3">
      <c r="A2548" s="7">
        <f t="shared" si="234"/>
        <v>42725</v>
      </c>
      <c r="B2548" s="7" t="str">
        <f t="shared" si="235"/>
        <v>2016-12-21</v>
      </c>
      <c r="C2548">
        <f t="shared" si="236"/>
        <v>2016</v>
      </c>
      <c r="D2548">
        <f t="shared" si="237"/>
        <v>12</v>
      </c>
      <c r="E2548" t="str">
        <f t="shared" si="238"/>
        <v>Q4</v>
      </c>
      <c r="F2548" t="str">
        <f t="shared" si="239"/>
        <v>December</v>
      </c>
    </row>
    <row r="2549" spans="1:6" ht="15" customHeight="1" x14ac:dyDescent="0.3">
      <c r="A2549" s="7">
        <f t="shared" si="234"/>
        <v>42726</v>
      </c>
      <c r="B2549" s="7" t="str">
        <f t="shared" si="235"/>
        <v>2016-12-22</v>
      </c>
      <c r="C2549">
        <f t="shared" si="236"/>
        <v>2016</v>
      </c>
      <c r="D2549">
        <f t="shared" si="237"/>
        <v>12</v>
      </c>
      <c r="E2549" t="str">
        <f t="shared" si="238"/>
        <v>Q4</v>
      </c>
      <c r="F2549" t="str">
        <f t="shared" si="239"/>
        <v>December</v>
      </c>
    </row>
    <row r="2550" spans="1:6" ht="15" customHeight="1" x14ac:dyDescent="0.3">
      <c r="A2550" s="7">
        <f t="shared" si="234"/>
        <v>42727</v>
      </c>
      <c r="B2550" s="7" t="str">
        <f t="shared" si="235"/>
        <v>2016-12-23</v>
      </c>
      <c r="C2550">
        <f t="shared" si="236"/>
        <v>2016</v>
      </c>
      <c r="D2550">
        <f t="shared" si="237"/>
        <v>12</v>
      </c>
      <c r="E2550" t="str">
        <f t="shared" si="238"/>
        <v>Q4</v>
      </c>
      <c r="F2550" t="str">
        <f t="shared" si="239"/>
        <v>December</v>
      </c>
    </row>
    <row r="2551" spans="1:6" ht="15" customHeight="1" x14ac:dyDescent="0.3">
      <c r="A2551" s="7">
        <f t="shared" si="234"/>
        <v>42728</v>
      </c>
      <c r="B2551" s="7" t="str">
        <f t="shared" si="235"/>
        <v>2016-12-24</v>
      </c>
      <c r="C2551">
        <f t="shared" si="236"/>
        <v>2016</v>
      </c>
      <c r="D2551">
        <f t="shared" si="237"/>
        <v>12</v>
      </c>
      <c r="E2551" t="str">
        <f t="shared" si="238"/>
        <v>Q4</v>
      </c>
      <c r="F2551" t="str">
        <f t="shared" si="239"/>
        <v>December</v>
      </c>
    </row>
    <row r="2552" spans="1:6" ht="15" customHeight="1" x14ac:dyDescent="0.3">
      <c r="A2552" s="7">
        <f t="shared" si="234"/>
        <v>42729</v>
      </c>
      <c r="B2552" s="7" t="str">
        <f t="shared" si="235"/>
        <v>2016-12-25</v>
      </c>
      <c r="C2552">
        <f t="shared" si="236"/>
        <v>2016</v>
      </c>
      <c r="D2552">
        <f t="shared" si="237"/>
        <v>12</v>
      </c>
      <c r="E2552" t="str">
        <f t="shared" si="238"/>
        <v>Q4</v>
      </c>
      <c r="F2552" t="str">
        <f t="shared" si="239"/>
        <v>December</v>
      </c>
    </row>
    <row r="2553" spans="1:6" ht="15" customHeight="1" x14ac:dyDescent="0.3">
      <c r="A2553" s="7">
        <f t="shared" si="234"/>
        <v>42730</v>
      </c>
      <c r="B2553" s="7" t="str">
        <f t="shared" si="235"/>
        <v>2016-12-26</v>
      </c>
      <c r="C2553">
        <f t="shared" si="236"/>
        <v>2016</v>
      </c>
      <c r="D2553">
        <f t="shared" si="237"/>
        <v>12</v>
      </c>
      <c r="E2553" t="str">
        <f t="shared" si="238"/>
        <v>Q4</v>
      </c>
      <c r="F2553" t="str">
        <f t="shared" si="239"/>
        <v>December</v>
      </c>
    </row>
    <row r="2554" spans="1:6" ht="15" customHeight="1" x14ac:dyDescent="0.3">
      <c r="A2554" s="7">
        <f t="shared" si="234"/>
        <v>42731</v>
      </c>
      <c r="B2554" s="7" t="str">
        <f t="shared" si="235"/>
        <v>2016-12-27</v>
      </c>
      <c r="C2554">
        <f t="shared" si="236"/>
        <v>2016</v>
      </c>
      <c r="D2554">
        <f t="shared" si="237"/>
        <v>12</v>
      </c>
      <c r="E2554" t="str">
        <f t="shared" si="238"/>
        <v>Q4</v>
      </c>
      <c r="F2554" t="str">
        <f t="shared" si="239"/>
        <v>December</v>
      </c>
    </row>
    <row r="2555" spans="1:6" ht="15" customHeight="1" x14ac:dyDescent="0.3">
      <c r="A2555" s="7">
        <f t="shared" si="234"/>
        <v>42732</v>
      </c>
      <c r="B2555" s="7" t="str">
        <f t="shared" si="235"/>
        <v>2016-12-28</v>
      </c>
      <c r="C2555">
        <f t="shared" si="236"/>
        <v>2016</v>
      </c>
      <c r="D2555">
        <f t="shared" si="237"/>
        <v>12</v>
      </c>
      <c r="E2555" t="str">
        <f t="shared" si="238"/>
        <v>Q4</v>
      </c>
      <c r="F2555" t="str">
        <f t="shared" si="239"/>
        <v>December</v>
      </c>
    </row>
    <row r="2556" spans="1:6" ht="15" customHeight="1" x14ac:dyDescent="0.3">
      <c r="A2556" s="7">
        <f t="shared" si="234"/>
        <v>42733</v>
      </c>
      <c r="B2556" s="7" t="str">
        <f t="shared" si="235"/>
        <v>2016-12-29</v>
      </c>
      <c r="C2556">
        <f t="shared" si="236"/>
        <v>2016</v>
      </c>
      <c r="D2556">
        <f t="shared" si="237"/>
        <v>12</v>
      </c>
      <c r="E2556" t="str">
        <f t="shared" si="238"/>
        <v>Q4</v>
      </c>
      <c r="F2556" t="str">
        <f t="shared" si="239"/>
        <v>December</v>
      </c>
    </row>
    <row r="2557" spans="1:6" ht="15" customHeight="1" x14ac:dyDescent="0.3">
      <c r="A2557" s="7">
        <f t="shared" si="234"/>
        <v>42734</v>
      </c>
      <c r="B2557" s="7" t="str">
        <f t="shared" si="235"/>
        <v>2016-12-30</v>
      </c>
      <c r="C2557">
        <f t="shared" si="236"/>
        <v>2016</v>
      </c>
      <c r="D2557">
        <f t="shared" si="237"/>
        <v>12</v>
      </c>
      <c r="E2557" t="str">
        <f t="shared" si="238"/>
        <v>Q4</v>
      </c>
      <c r="F2557" t="str">
        <f t="shared" si="239"/>
        <v>December</v>
      </c>
    </row>
    <row r="2558" spans="1:6" ht="15" customHeight="1" x14ac:dyDescent="0.3">
      <c r="A2558" s="7">
        <f t="shared" ref="A2558:A2621" si="240">A2557+1</f>
        <v>42735</v>
      </c>
      <c r="B2558" s="7" t="str">
        <f t="shared" si="235"/>
        <v>2016-12-31</v>
      </c>
      <c r="C2558">
        <f t="shared" si="236"/>
        <v>2016</v>
      </c>
      <c r="D2558">
        <f t="shared" si="237"/>
        <v>12</v>
      </c>
      <c r="E2558" t="str">
        <f t="shared" si="238"/>
        <v>Q4</v>
      </c>
      <c r="F2558" t="str">
        <f t="shared" si="239"/>
        <v>December</v>
      </c>
    </row>
    <row r="2559" spans="1:6" ht="15" customHeight="1" x14ac:dyDescent="0.3">
      <c r="A2559" s="7">
        <f t="shared" si="240"/>
        <v>42736</v>
      </c>
      <c r="B2559" s="7" t="str">
        <f t="shared" si="235"/>
        <v>2017-01-01</v>
      </c>
      <c r="C2559">
        <f t="shared" si="236"/>
        <v>2017</v>
      </c>
      <c r="D2559">
        <f t="shared" si="237"/>
        <v>1</v>
      </c>
      <c r="E2559" t="str">
        <f t="shared" si="238"/>
        <v>Q1</v>
      </c>
      <c r="F2559" t="str">
        <f t="shared" si="239"/>
        <v>January</v>
      </c>
    </row>
    <row r="2560" spans="1:6" ht="15" customHeight="1" x14ac:dyDescent="0.3">
      <c r="A2560" s="7">
        <f t="shared" si="240"/>
        <v>42737</v>
      </c>
      <c r="B2560" s="7" t="str">
        <f t="shared" si="235"/>
        <v>2017-01-02</v>
      </c>
      <c r="C2560">
        <f t="shared" si="236"/>
        <v>2017</v>
      </c>
      <c r="D2560">
        <f t="shared" si="237"/>
        <v>1</v>
      </c>
      <c r="E2560" t="str">
        <f t="shared" si="238"/>
        <v>Q1</v>
      </c>
      <c r="F2560" t="str">
        <f t="shared" si="239"/>
        <v>January</v>
      </c>
    </row>
    <row r="2561" spans="1:6" ht="15" customHeight="1" x14ac:dyDescent="0.3">
      <c r="A2561" s="7">
        <f t="shared" si="240"/>
        <v>42738</v>
      </c>
      <c r="B2561" s="7" t="str">
        <f t="shared" si="235"/>
        <v>2017-01-03</v>
      </c>
      <c r="C2561">
        <f t="shared" si="236"/>
        <v>2017</v>
      </c>
      <c r="D2561">
        <f t="shared" si="237"/>
        <v>1</v>
      </c>
      <c r="E2561" t="str">
        <f t="shared" si="238"/>
        <v>Q1</v>
      </c>
      <c r="F2561" t="str">
        <f t="shared" si="239"/>
        <v>January</v>
      </c>
    </row>
    <row r="2562" spans="1:6" ht="15" customHeight="1" x14ac:dyDescent="0.3">
      <c r="A2562" s="7">
        <f t="shared" si="240"/>
        <v>42739</v>
      </c>
      <c r="B2562" s="7" t="str">
        <f t="shared" si="235"/>
        <v>2017-01-04</v>
      </c>
      <c r="C2562">
        <f t="shared" si="236"/>
        <v>2017</v>
      </c>
      <c r="D2562">
        <f t="shared" si="237"/>
        <v>1</v>
      </c>
      <c r="E2562" t="str">
        <f t="shared" si="238"/>
        <v>Q1</v>
      </c>
      <c r="F2562" t="str">
        <f t="shared" si="239"/>
        <v>January</v>
      </c>
    </row>
    <row r="2563" spans="1:6" ht="15" customHeight="1" x14ac:dyDescent="0.3">
      <c r="A2563" s="7">
        <f t="shared" si="240"/>
        <v>42740</v>
      </c>
      <c r="B2563" s="7" t="str">
        <f t="shared" ref="B2563:B2626" si="241">TEXT(A2563,"yyyy-mm-dd")</f>
        <v>2017-01-05</v>
      </c>
      <c r="C2563">
        <f t="shared" ref="C2563:C2626" si="242">YEAR(A2563)</f>
        <v>2017</v>
      </c>
      <c r="D2563">
        <f t="shared" ref="D2563:D2626" si="243">MONTH(A2563)</f>
        <v>1</v>
      </c>
      <c r="E2563" t="str">
        <f t="shared" ref="E2563:E2626" si="244">"Q"&amp;INT((MONTH(A2563)+2)/3)</f>
        <v>Q1</v>
      </c>
      <c r="F2563" t="str">
        <f t="shared" ref="F2563:F2626" si="245">TEXT(A2563,"mmmm")</f>
        <v>January</v>
      </c>
    </row>
    <row r="2564" spans="1:6" ht="15" customHeight="1" x14ac:dyDescent="0.3">
      <c r="A2564" s="7">
        <f t="shared" si="240"/>
        <v>42741</v>
      </c>
      <c r="B2564" s="7" t="str">
        <f t="shared" si="241"/>
        <v>2017-01-06</v>
      </c>
      <c r="C2564">
        <f t="shared" si="242"/>
        <v>2017</v>
      </c>
      <c r="D2564">
        <f t="shared" si="243"/>
        <v>1</v>
      </c>
      <c r="E2564" t="str">
        <f t="shared" si="244"/>
        <v>Q1</v>
      </c>
      <c r="F2564" t="str">
        <f t="shared" si="245"/>
        <v>January</v>
      </c>
    </row>
    <row r="2565" spans="1:6" ht="15" customHeight="1" x14ac:dyDescent="0.3">
      <c r="A2565" s="7">
        <f t="shared" si="240"/>
        <v>42742</v>
      </c>
      <c r="B2565" s="7" t="str">
        <f t="shared" si="241"/>
        <v>2017-01-07</v>
      </c>
      <c r="C2565">
        <f t="shared" si="242"/>
        <v>2017</v>
      </c>
      <c r="D2565">
        <f t="shared" si="243"/>
        <v>1</v>
      </c>
      <c r="E2565" t="str">
        <f t="shared" si="244"/>
        <v>Q1</v>
      </c>
      <c r="F2565" t="str">
        <f t="shared" si="245"/>
        <v>January</v>
      </c>
    </row>
    <row r="2566" spans="1:6" ht="15" customHeight="1" x14ac:dyDescent="0.3">
      <c r="A2566" s="7">
        <f t="shared" si="240"/>
        <v>42743</v>
      </c>
      <c r="B2566" s="7" t="str">
        <f t="shared" si="241"/>
        <v>2017-01-08</v>
      </c>
      <c r="C2566">
        <f t="shared" si="242"/>
        <v>2017</v>
      </c>
      <c r="D2566">
        <f t="shared" si="243"/>
        <v>1</v>
      </c>
      <c r="E2566" t="str">
        <f t="shared" si="244"/>
        <v>Q1</v>
      </c>
      <c r="F2566" t="str">
        <f t="shared" si="245"/>
        <v>January</v>
      </c>
    </row>
    <row r="2567" spans="1:6" ht="15" customHeight="1" x14ac:dyDescent="0.3">
      <c r="A2567" s="7">
        <f t="shared" si="240"/>
        <v>42744</v>
      </c>
      <c r="B2567" s="7" t="str">
        <f t="shared" si="241"/>
        <v>2017-01-09</v>
      </c>
      <c r="C2567">
        <f t="shared" si="242"/>
        <v>2017</v>
      </c>
      <c r="D2567">
        <f t="shared" si="243"/>
        <v>1</v>
      </c>
      <c r="E2567" t="str">
        <f t="shared" si="244"/>
        <v>Q1</v>
      </c>
      <c r="F2567" t="str">
        <f t="shared" si="245"/>
        <v>January</v>
      </c>
    </row>
    <row r="2568" spans="1:6" ht="15" customHeight="1" x14ac:dyDescent="0.3">
      <c r="A2568" s="7">
        <f t="shared" si="240"/>
        <v>42745</v>
      </c>
      <c r="B2568" s="7" t="str">
        <f t="shared" si="241"/>
        <v>2017-01-10</v>
      </c>
      <c r="C2568">
        <f t="shared" si="242"/>
        <v>2017</v>
      </c>
      <c r="D2568">
        <f t="shared" si="243"/>
        <v>1</v>
      </c>
      <c r="E2568" t="str">
        <f t="shared" si="244"/>
        <v>Q1</v>
      </c>
      <c r="F2568" t="str">
        <f t="shared" si="245"/>
        <v>January</v>
      </c>
    </row>
    <row r="2569" spans="1:6" ht="15" customHeight="1" x14ac:dyDescent="0.3">
      <c r="A2569" s="7">
        <f t="shared" si="240"/>
        <v>42746</v>
      </c>
      <c r="B2569" s="7" t="str">
        <f t="shared" si="241"/>
        <v>2017-01-11</v>
      </c>
      <c r="C2569">
        <f t="shared" si="242"/>
        <v>2017</v>
      </c>
      <c r="D2569">
        <f t="shared" si="243"/>
        <v>1</v>
      </c>
      <c r="E2569" t="str">
        <f t="shared" si="244"/>
        <v>Q1</v>
      </c>
      <c r="F2569" t="str">
        <f t="shared" si="245"/>
        <v>January</v>
      </c>
    </row>
    <row r="2570" spans="1:6" ht="15" customHeight="1" x14ac:dyDescent="0.3">
      <c r="A2570" s="7">
        <f t="shared" si="240"/>
        <v>42747</v>
      </c>
      <c r="B2570" s="7" t="str">
        <f t="shared" si="241"/>
        <v>2017-01-12</v>
      </c>
      <c r="C2570">
        <f t="shared" si="242"/>
        <v>2017</v>
      </c>
      <c r="D2570">
        <f t="shared" si="243"/>
        <v>1</v>
      </c>
      <c r="E2570" t="str">
        <f t="shared" si="244"/>
        <v>Q1</v>
      </c>
      <c r="F2570" t="str">
        <f t="shared" si="245"/>
        <v>January</v>
      </c>
    </row>
    <row r="2571" spans="1:6" ht="15" customHeight="1" x14ac:dyDescent="0.3">
      <c r="A2571" s="7">
        <f t="shared" si="240"/>
        <v>42748</v>
      </c>
      <c r="B2571" s="7" t="str">
        <f t="shared" si="241"/>
        <v>2017-01-13</v>
      </c>
      <c r="C2571">
        <f t="shared" si="242"/>
        <v>2017</v>
      </c>
      <c r="D2571">
        <f t="shared" si="243"/>
        <v>1</v>
      </c>
      <c r="E2571" t="str">
        <f t="shared" si="244"/>
        <v>Q1</v>
      </c>
      <c r="F2571" t="str">
        <f t="shared" si="245"/>
        <v>January</v>
      </c>
    </row>
    <row r="2572" spans="1:6" ht="15" customHeight="1" x14ac:dyDescent="0.3">
      <c r="A2572" s="7">
        <f t="shared" si="240"/>
        <v>42749</v>
      </c>
      <c r="B2572" s="7" t="str">
        <f t="shared" si="241"/>
        <v>2017-01-14</v>
      </c>
      <c r="C2572">
        <f t="shared" si="242"/>
        <v>2017</v>
      </c>
      <c r="D2572">
        <f t="shared" si="243"/>
        <v>1</v>
      </c>
      <c r="E2572" t="str">
        <f t="shared" si="244"/>
        <v>Q1</v>
      </c>
      <c r="F2572" t="str">
        <f t="shared" si="245"/>
        <v>January</v>
      </c>
    </row>
    <row r="2573" spans="1:6" ht="15" customHeight="1" x14ac:dyDescent="0.3">
      <c r="A2573" s="7">
        <f t="shared" si="240"/>
        <v>42750</v>
      </c>
      <c r="B2573" s="7" t="str">
        <f t="shared" si="241"/>
        <v>2017-01-15</v>
      </c>
      <c r="C2573">
        <f t="shared" si="242"/>
        <v>2017</v>
      </c>
      <c r="D2573">
        <f t="shared" si="243"/>
        <v>1</v>
      </c>
      <c r="E2573" t="str">
        <f t="shared" si="244"/>
        <v>Q1</v>
      </c>
      <c r="F2573" t="str">
        <f t="shared" si="245"/>
        <v>January</v>
      </c>
    </row>
    <row r="2574" spans="1:6" ht="15" customHeight="1" x14ac:dyDescent="0.3">
      <c r="A2574" s="7">
        <f t="shared" si="240"/>
        <v>42751</v>
      </c>
      <c r="B2574" s="7" t="str">
        <f t="shared" si="241"/>
        <v>2017-01-16</v>
      </c>
      <c r="C2574">
        <f t="shared" si="242"/>
        <v>2017</v>
      </c>
      <c r="D2574">
        <f t="shared" si="243"/>
        <v>1</v>
      </c>
      <c r="E2574" t="str">
        <f t="shared" si="244"/>
        <v>Q1</v>
      </c>
      <c r="F2574" t="str">
        <f t="shared" si="245"/>
        <v>January</v>
      </c>
    </row>
    <row r="2575" spans="1:6" ht="15" customHeight="1" x14ac:dyDescent="0.3">
      <c r="A2575" s="7">
        <f t="shared" si="240"/>
        <v>42752</v>
      </c>
      <c r="B2575" s="7" t="str">
        <f t="shared" si="241"/>
        <v>2017-01-17</v>
      </c>
      <c r="C2575">
        <f t="shared" si="242"/>
        <v>2017</v>
      </c>
      <c r="D2575">
        <f t="shared" si="243"/>
        <v>1</v>
      </c>
      <c r="E2575" t="str">
        <f t="shared" si="244"/>
        <v>Q1</v>
      </c>
      <c r="F2575" t="str">
        <f t="shared" si="245"/>
        <v>January</v>
      </c>
    </row>
    <row r="2576" spans="1:6" ht="15" customHeight="1" x14ac:dyDescent="0.3">
      <c r="A2576" s="7">
        <f t="shared" si="240"/>
        <v>42753</v>
      </c>
      <c r="B2576" s="7" t="str">
        <f t="shared" si="241"/>
        <v>2017-01-18</v>
      </c>
      <c r="C2576">
        <f t="shared" si="242"/>
        <v>2017</v>
      </c>
      <c r="D2576">
        <f t="shared" si="243"/>
        <v>1</v>
      </c>
      <c r="E2576" t="str">
        <f t="shared" si="244"/>
        <v>Q1</v>
      </c>
      <c r="F2576" t="str">
        <f t="shared" si="245"/>
        <v>January</v>
      </c>
    </row>
    <row r="2577" spans="1:6" ht="15" customHeight="1" x14ac:dyDescent="0.3">
      <c r="A2577" s="7">
        <f t="shared" si="240"/>
        <v>42754</v>
      </c>
      <c r="B2577" s="7" t="str">
        <f t="shared" si="241"/>
        <v>2017-01-19</v>
      </c>
      <c r="C2577">
        <f t="shared" si="242"/>
        <v>2017</v>
      </c>
      <c r="D2577">
        <f t="shared" si="243"/>
        <v>1</v>
      </c>
      <c r="E2577" t="str">
        <f t="shared" si="244"/>
        <v>Q1</v>
      </c>
      <c r="F2577" t="str">
        <f t="shared" si="245"/>
        <v>January</v>
      </c>
    </row>
    <row r="2578" spans="1:6" ht="15" customHeight="1" x14ac:dyDescent="0.3">
      <c r="A2578" s="7">
        <f t="shared" si="240"/>
        <v>42755</v>
      </c>
      <c r="B2578" s="7" t="str">
        <f t="shared" si="241"/>
        <v>2017-01-20</v>
      </c>
      <c r="C2578">
        <f t="shared" si="242"/>
        <v>2017</v>
      </c>
      <c r="D2578">
        <f t="shared" si="243"/>
        <v>1</v>
      </c>
      <c r="E2578" t="str">
        <f t="shared" si="244"/>
        <v>Q1</v>
      </c>
      <c r="F2578" t="str">
        <f t="shared" si="245"/>
        <v>January</v>
      </c>
    </row>
    <row r="2579" spans="1:6" ht="15" customHeight="1" x14ac:dyDescent="0.3">
      <c r="A2579" s="7">
        <f t="shared" si="240"/>
        <v>42756</v>
      </c>
      <c r="B2579" s="7" t="str">
        <f t="shared" si="241"/>
        <v>2017-01-21</v>
      </c>
      <c r="C2579">
        <f t="shared" si="242"/>
        <v>2017</v>
      </c>
      <c r="D2579">
        <f t="shared" si="243"/>
        <v>1</v>
      </c>
      <c r="E2579" t="str">
        <f t="shared" si="244"/>
        <v>Q1</v>
      </c>
      <c r="F2579" t="str">
        <f t="shared" si="245"/>
        <v>January</v>
      </c>
    </row>
    <row r="2580" spans="1:6" ht="15" customHeight="1" x14ac:dyDescent="0.3">
      <c r="A2580" s="7">
        <f t="shared" si="240"/>
        <v>42757</v>
      </c>
      <c r="B2580" s="7" t="str">
        <f t="shared" si="241"/>
        <v>2017-01-22</v>
      </c>
      <c r="C2580">
        <f t="shared" si="242"/>
        <v>2017</v>
      </c>
      <c r="D2580">
        <f t="shared" si="243"/>
        <v>1</v>
      </c>
      <c r="E2580" t="str">
        <f t="shared" si="244"/>
        <v>Q1</v>
      </c>
      <c r="F2580" t="str">
        <f t="shared" si="245"/>
        <v>January</v>
      </c>
    </row>
    <row r="2581" spans="1:6" ht="15" customHeight="1" x14ac:dyDescent="0.3">
      <c r="A2581" s="7">
        <f t="shared" si="240"/>
        <v>42758</v>
      </c>
      <c r="B2581" s="7" t="str">
        <f t="shared" si="241"/>
        <v>2017-01-23</v>
      </c>
      <c r="C2581">
        <f t="shared" si="242"/>
        <v>2017</v>
      </c>
      <c r="D2581">
        <f t="shared" si="243"/>
        <v>1</v>
      </c>
      <c r="E2581" t="str">
        <f t="shared" si="244"/>
        <v>Q1</v>
      </c>
      <c r="F2581" t="str">
        <f t="shared" si="245"/>
        <v>January</v>
      </c>
    </row>
    <row r="2582" spans="1:6" ht="15" customHeight="1" x14ac:dyDescent="0.3">
      <c r="A2582" s="7">
        <f t="shared" si="240"/>
        <v>42759</v>
      </c>
      <c r="B2582" s="7" t="str">
        <f t="shared" si="241"/>
        <v>2017-01-24</v>
      </c>
      <c r="C2582">
        <f t="shared" si="242"/>
        <v>2017</v>
      </c>
      <c r="D2582">
        <f t="shared" si="243"/>
        <v>1</v>
      </c>
      <c r="E2582" t="str">
        <f t="shared" si="244"/>
        <v>Q1</v>
      </c>
      <c r="F2582" t="str">
        <f t="shared" si="245"/>
        <v>January</v>
      </c>
    </row>
    <row r="2583" spans="1:6" ht="15" customHeight="1" x14ac:dyDescent="0.3">
      <c r="A2583" s="7">
        <f t="shared" si="240"/>
        <v>42760</v>
      </c>
      <c r="B2583" s="7" t="str">
        <f t="shared" si="241"/>
        <v>2017-01-25</v>
      </c>
      <c r="C2583">
        <f t="shared" si="242"/>
        <v>2017</v>
      </c>
      <c r="D2583">
        <f t="shared" si="243"/>
        <v>1</v>
      </c>
      <c r="E2583" t="str">
        <f t="shared" si="244"/>
        <v>Q1</v>
      </c>
      <c r="F2583" t="str">
        <f t="shared" si="245"/>
        <v>January</v>
      </c>
    </row>
    <row r="2584" spans="1:6" ht="15" customHeight="1" x14ac:dyDescent="0.3">
      <c r="A2584" s="7">
        <f t="shared" si="240"/>
        <v>42761</v>
      </c>
      <c r="B2584" s="7" t="str">
        <f t="shared" si="241"/>
        <v>2017-01-26</v>
      </c>
      <c r="C2584">
        <f t="shared" si="242"/>
        <v>2017</v>
      </c>
      <c r="D2584">
        <f t="shared" si="243"/>
        <v>1</v>
      </c>
      <c r="E2584" t="str">
        <f t="shared" si="244"/>
        <v>Q1</v>
      </c>
      <c r="F2584" t="str">
        <f t="shared" si="245"/>
        <v>January</v>
      </c>
    </row>
    <row r="2585" spans="1:6" ht="15" customHeight="1" x14ac:dyDescent="0.3">
      <c r="A2585" s="7">
        <f t="shared" si="240"/>
        <v>42762</v>
      </c>
      <c r="B2585" s="7" t="str">
        <f t="shared" si="241"/>
        <v>2017-01-27</v>
      </c>
      <c r="C2585">
        <f t="shared" si="242"/>
        <v>2017</v>
      </c>
      <c r="D2585">
        <f t="shared" si="243"/>
        <v>1</v>
      </c>
      <c r="E2585" t="str">
        <f t="shared" si="244"/>
        <v>Q1</v>
      </c>
      <c r="F2585" t="str">
        <f t="shared" si="245"/>
        <v>January</v>
      </c>
    </row>
    <row r="2586" spans="1:6" ht="15" customHeight="1" x14ac:dyDescent="0.3">
      <c r="A2586" s="7">
        <f t="shared" si="240"/>
        <v>42763</v>
      </c>
      <c r="B2586" s="7" t="str">
        <f t="shared" si="241"/>
        <v>2017-01-28</v>
      </c>
      <c r="C2586">
        <f t="shared" si="242"/>
        <v>2017</v>
      </c>
      <c r="D2586">
        <f t="shared" si="243"/>
        <v>1</v>
      </c>
      <c r="E2586" t="str">
        <f t="shared" si="244"/>
        <v>Q1</v>
      </c>
      <c r="F2586" t="str">
        <f t="shared" si="245"/>
        <v>January</v>
      </c>
    </row>
    <row r="2587" spans="1:6" ht="15" customHeight="1" x14ac:dyDescent="0.3">
      <c r="A2587" s="7">
        <f t="shared" si="240"/>
        <v>42764</v>
      </c>
      <c r="B2587" s="7" t="str">
        <f t="shared" si="241"/>
        <v>2017-01-29</v>
      </c>
      <c r="C2587">
        <f t="shared" si="242"/>
        <v>2017</v>
      </c>
      <c r="D2587">
        <f t="shared" si="243"/>
        <v>1</v>
      </c>
      <c r="E2587" t="str">
        <f t="shared" si="244"/>
        <v>Q1</v>
      </c>
      <c r="F2587" t="str">
        <f t="shared" si="245"/>
        <v>January</v>
      </c>
    </row>
    <row r="2588" spans="1:6" ht="15" customHeight="1" x14ac:dyDescent="0.3">
      <c r="A2588" s="7">
        <f t="shared" si="240"/>
        <v>42765</v>
      </c>
      <c r="B2588" s="7" t="str">
        <f t="shared" si="241"/>
        <v>2017-01-30</v>
      </c>
      <c r="C2588">
        <f t="shared" si="242"/>
        <v>2017</v>
      </c>
      <c r="D2588">
        <f t="shared" si="243"/>
        <v>1</v>
      </c>
      <c r="E2588" t="str">
        <f t="shared" si="244"/>
        <v>Q1</v>
      </c>
      <c r="F2588" t="str">
        <f t="shared" si="245"/>
        <v>January</v>
      </c>
    </row>
    <row r="2589" spans="1:6" ht="15" customHeight="1" x14ac:dyDescent="0.3">
      <c r="A2589" s="7">
        <f t="shared" si="240"/>
        <v>42766</v>
      </c>
      <c r="B2589" s="7" t="str">
        <f t="shared" si="241"/>
        <v>2017-01-31</v>
      </c>
      <c r="C2589">
        <f t="shared" si="242"/>
        <v>2017</v>
      </c>
      <c r="D2589">
        <f t="shared" si="243"/>
        <v>1</v>
      </c>
      <c r="E2589" t="str">
        <f t="shared" si="244"/>
        <v>Q1</v>
      </c>
      <c r="F2589" t="str">
        <f t="shared" si="245"/>
        <v>January</v>
      </c>
    </row>
    <row r="2590" spans="1:6" ht="15" customHeight="1" x14ac:dyDescent="0.3">
      <c r="A2590" s="7">
        <f t="shared" si="240"/>
        <v>42767</v>
      </c>
      <c r="B2590" s="7" t="str">
        <f t="shared" si="241"/>
        <v>2017-02-01</v>
      </c>
      <c r="C2590">
        <f t="shared" si="242"/>
        <v>2017</v>
      </c>
      <c r="D2590">
        <f t="shared" si="243"/>
        <v>2</v>
      </c>
      <c r="E2590" t="str">
        <f t="shared" si="244"/>
        <v>Q1</v>
      </c>
      <c r="F2590" t="str">
        <f t="shared" si="245"/>
        <v>February</v>
      </c>
    </row>
    <row r="2591" spans="1:6" ht="15" customHeight="1" x14ac:dyDescent="0.3">
      <c r="A2591" s="7">
        <f t="shared" si="240"/>
        <v>42768</v>
      </c>
      <c r="B2591" s="7" t="str">
        <f t="shared" si="241"/>
        <v>2017-02-02</v>
      </c>
      <c r="C2591">
        <f t="shared" si="242"/>
        <v>2017</v>
      </c>
      <c r="D2591">
        <f t="shared" si="243"/>
        <v>2</v>
      </c>
      <c r="E2591" t="str">
        <f t="shared" si="244"/>
        <v>Q1</v>
      </c>
      <c r="F2591" t="str">
        <f t="shared" si="245"/>
        <v>February</v>
      </c>
    </row>
    <row r="2592" spans="1:6" ht="15" customHeight="1" x14ac:dyDescent="0.3">
      <c r="A2592" s="7">
        <f t="shared" si="240"/>
        <v>42769</v>
      </c>
      <c r="B2592" s="7" t="str">
        <f t="shared" si="241"/>
        <v>2017-02-03</v>
      </c>
      <c r="C2592">
        <f t="shared" si="242"/>
        <v>2017</v>
      </c>
      <c r="D2592">
        <f t="shared" si="243"/>
        <v>2</v>
      </c>
      <c r="E2592" t="str">
        <f t="shared" si="244"/>
        <v>Q1</v>
      </c>
      <c r="F2592" t="str">
        <f t="shared" si="245"/>
        <v>February</v>
      </c>
    </row>
    <row r="2593" spans="1:6" ht="15" customHeight="1" x14ac:dyDescent="0.3">
      <c r="A2593" s="7">
        <f t="shared" si="240"/>
        <v>42770</v>
      </c>
      <c r="B2593" s="7" t="str">
        <f t="shared" si="241"/>
        <v>2017-02-04</v>
      </c>
      <c r="C2593">
        <f t="shared" si="242"/>
        <v>2017</v>
      </c>
      <c r="D2593">
        <f t="shared" si="243"/>
        <v>2</v>
      </c>
      <c r="E2593" t="str">
        <f t="shared" si="244"/>
        <v>Q1</v>
      </c>
      <c r="F2593" t="str">
        <f t="shared" si="245"/>
        <v>February</v>
      </c>
    </row>
    <row r="2594" spans="1:6" ht="15" customHeight="1" x14ac:dyDescent="0.3">
      <c r="A2594" s="7">
        <f t="shared" si="240"/>
        <v>42771</v>
      </c>
      <c r="B2594" s="7" t="str">
        <f t="shared" si="241"/>
        <v>2017-02-05</v>
      </c>
      <c r="C2594">
        <f t="shared" si="242"/>
        <v>2017</v>
      </c>
      <c r="D2594">
        <f t="shared" si="243"/>
        <v>2</v>
      </c>
      <c r="E2594" t="str">
        <f t="shared" si="244"/>
        <v>Q1</v>
      </c>
      <c r="F2594" t="str">
        <f t="shared" si="245"/>
        <v>February</v>
      </c>
    </row>
    <row r="2595" spans="1:6" ht="15" customHeight="1" x14ac:dyDescent="0.3">
      <c r="A2595" s="7">
        <f t="shared" si="240"/>
        <v>42772</v>
      </c>
      <c r="B2595" s="7" t="str">
        <f t="shared" si="241"/>
        <v>2017-02-06</v>
      </c>
      <c r="C2595">
        <f t="shared" si="242"/>
        <v>2017</v>
      </c>
      <c r="D2595">
        <f t="shared" si="243"/>
        <v>2</v>
      </c>
      <c r="E2595" t="str">
        <f t="shared" si="244"/>
        <v>Q1</v>
      </c>
      <c r="F2595" t="str">
        <f t="shared" si="245"/>
        <v>February</v>
      </c>
    </row>
    <row r="2596" spans="1:6" ht="15" customHeight="1" x14ac:dyDescent="0.3">
      <c r="A2596" s="7">
        <f t="shared" si="240"/>
        <v>42773</v>
      </c>
      <c r="B2596" s="7" t="str">
        <f t="shared" si="241"/>
        <v>2017-02-07</v>
      </c>
      <c r="C2596">
        <f t="shared" si="242"/>
        <v>2017</v>
      </c>
      <c r="D2596">
        <f t="shared" si="243"/>
        <v>2</v>
      </c>
      <c r="E2596" t="str">
        <f t="shared" si="244"/>
        <v>Q1</v>
      </c>
      <c r="F2596" t="str">
        <f t="shared" si="245"/>
        <v>February</v>
      </c>
    </row>
    <row r="2597" spans="1:6" ht="15" customHeight="1" x14ac:dyDescent="0.3">
      <c r="A2597" s="7">
        <f t="shared" si="240"/>
        <v>42774</v>
      </c>
      <c r="B2597" s="7" t="str">
        <f t="shared" si="241"/>
        <v>2017-02-08</v>
      </c>
      <c r="C2597">
        <f t="shared" si="242"/>
        <v>2017</v>
      </c>
      <c r="D2597">
        <f t="shared" si="243"/>
        <v>2</v>
      </c>
      <c r="E2597" t="str">
        <f t="shared" si="244"/>
        <v>Q1</v>
      </c>
      <c r="F2597" t="str">
        <f t="shared" si="245"/>
        <v>February</v>
      </c>
    </row>
    <row r="2598" spans="1:6" ht="15" customHeight="1" x14ac:dyDescent="0.3">
      <c r="A2598" s="7">
        <f t="shared" si="240"/>
        <v>42775</v>
      </c>
      <c r="B2598" s="7" t="str">
        <f t="shared" si="241"/>
        <v>2017-02-09</v>
      </c>
      <c r="C2598">
        <f t="shared" si="242"/>
        <v>2017</v>
      </c>
      <c r="D2598">
        <f t="shared" si="243"/>
        <v>2</v>
      </c>
      <c r="E2598" t="str">
        <f t="shared" si="244"/>
        <v>Q1</v>
      </c>
      <c r="F2598" t="str">
        <f t="shared" si="245"/>
        <v>February</v>
      </c>
    </row>
    <row r="2599" spans="1:6" ht="15" customHeight="1" x14ac:dyDescent="0.3">
      <c r="A2599" s="7">
        <f t="shared" si="240"/>
        <v>42776</v>
      </c>
      <c r="B2599" s="7" t="str">
        <f t="shared" si="241"/>
        <v>2017-02-10</v>
      </c>
      <c r="C2599">
        <f t="shared" si="242"/>
        <v>2017</v>
      </c>
      <c r="D2599">
        <f t="shared" si="243"/>
        <v>2</v>
      </c>
      <c r="E2599" t="str">
        <f t="shared" si="244"/>
        <v>Q1</v>
      </c>
      <c r="F2599" t="str">
        <f t="shared" si="245"/>
        <v>February</v>
      </c>
    </row>
    <row r="2600" spans="1:6" ht="15" customHeight="1" x14ac:dyDescent="0.3">
      <c r="A2600" s="7">
        <f t="shared" si="240"/>
        <v>42777</v>
      </c>
      <c r="B2600" s="7" t="str">
        <f t="shared" si="241"/>
        <v>2017-02-11</v>
      </c>
      <c r="C2600">
        <f t="shared" si="242"/>
        <v>2017</v>
      </c>
      <c r="D2600">
        <f t="shared" si="243"/>
        <v>2</v>
      </c>
      <c r="E2600" t="str">
        <f t="shared" si="244"/>
        <v>Q1</v>
      </c>
      <c r="F2600" t="str">
        <f t="shared" si="245"/>
        <v>February</v>
      </c>
    </row>
    <row r="2601" spans="1:6" ht="15" customHeight="1" x14ac:dyDescent="0.3">
      <c r="A2601" s="7">
        <f t="shared" si="240"/>
        <v>42778</v>
      </c>
      <c r="B2601" s="7" t="str">
        <f t="shared" si="241"/>
        <v>2017-02-12</v>
      </c>
      <c r="C2601">
        <f t="shared" si="242"/>
        <v>2017</v>
      </c>
      <c r="D2601">
        <f t="shared" si="243"/>
        <v>2</v>
      </c>
      <c r="E2601" t="str">
        <f t="shared" si="244"/>
        <v>Q1</v>
      </c>
      <c r="F2601" t="str">
        <f t="shared" si="245"/>
        <v>February</v>
      </c>
    </row>
    <row r="2602" spans="1:6" ht="15" customHeight="1" x14ac:dyDescent="0.3">
      <c r="A2602" s="7">
        <f t="shared" si="240"/>
        <v>42779</v>
      </c>
      <c r="B2602" s="7" t="str">
        <f t="shared" si="241"/>
        <v>2017-02-13</v>
      </c>
      <c r="C2602">
        <f t="shared" si="242"/>
        <v>2017</v>
      </c>
      <c r="D2602">
        <f t="shared" si="243"/>
        <v>2</v>
      </c>
      <c r="E2602" t="str">
        <f t="shared" si="244"/>
        <v>Q1</v>
      </c>
      <c r="F2602" t="str">
        <f t="shared" si="245"/>
        <v>February</v>
      </c>
    </row>
    <row r="2603" spans="1:6" ht="15" customHeight="1" x14ac:dyDescent="0.3">
      <c r="A2603" s="7">
        <f t="shared" si="240"/>
        <v>42780</v>
      </c>
      <c r="B2603" s="7" t="str">
        <f t="shared" si="241"/>
        <v>2017-02-14</v>
      </c>
      <c r="C2603">
        <f t="shared" si="242"/>
        <v>2017</v>
      </c>
      <c r="D2603">
        <f t="shared" si="243"/>
        <v>2</v>
      </c>
      <c r="E2603" t="str">
        <f t="shared" si="244"/>
        <v>Q1</v>
      </c>
      <c r="F2603" t="str">
        <f t="shared" si="245"/>
        <v>February</v>
      </c>
    </row>
    <row r="2604" spans="1:6" ht="15" customHeight="1" x14ac:dyDescent="0.3">
      <c r="A2604" s="7">
        <f t="shared" si="240"/>
        <v>42781</v>
      </c>
      <c r="B2604" s="7" t="str">
        <f t="shared" si="241"/>
        <v>2017-02-15</v>
      </c>
      <c r="C2604">
        <f t="shared" si="242"/>
        <v>2017</v>
      </c>
      <c r="D2604">
        <f t="shared" si="243"/>
        <v>2</v>
      </c>
      <c r="E2604" t="str">
        <f t="shared" si="244"/>
        <v>Q1</v>
      </c>
      <c r="F2604" t="str">
        <f t="shared" si="245"/>
        <v>February</v>
      </c>
    </row>
    <row r="2605" spans="1:6" ht="15" customHeight="1" x14ac:dyDescent="0.3">
      <c r="A2605" s="7">
        <f t="shared" si="240"/>
        <v>42782</v>
      </c>
      <c r="B2605" s="7" t="str">
        <f t="shared" si="241"/>
        <v>2017-02-16</v>
      </c>
      <c r="C2605">
        <f t="shared" si="242"/>
        <v>2017</v>
      </c>
      <c r="D2605">
        <f t="shared" si="243"/>
        <v>2</v>
      </c>
      <c r="E2605" t="str">
        <f t="shared" si="244"/>
        <v>Q1</v>
      </c>
      <c r="F2605" t="str">
        <f t="shared" si="245"/>
        <v>February</v>
      </c>
    </row>
    <row r="2606" spans="1:6" ht="15" customHeight="1" x14ac:dyDescent="0.3">
      <c r="A2606" s="7">
        <f t="shared" si="240"/>
        <v>42783</v>
      </c>
      <c r="B2606" s="7" t="str">
        <f t="shared" si="241"/>
        <v>2017-02-17</v>
      </c>
      <c r="C2606">
        <f t="shared" si="242"/>
        <v>2017</v>
      </c>
      <c r="D2606">
        <f t="shared" si="243"/>
        <v>2</v>
      </c>
      <c r="E2606" t="str">
        <f t="shared" si="244"/>
        <v>Q1</v>
      </c>
      <c r="F2606" t="str">
        <f t="shared" si="245"/>
        <v>February</v>
      </c>
    </row>
    <row r="2607" spans="1:6" ht="15" customHeight="1" x14ac:dyDescent="0.3">
      <c r="A2607" s="7">
        <f t="shared" si="240"/>
        <v>42784</v>
      </c>
      <c r="B2607" s="7" t="str">
        <f t="shared" si="241"/>
        <v>2017-02-18</v>
      </c>
      <c r="C2607">
        <f t="shared" si="242"/>
        <v>2017</v>
      </c>
      <c r="D2607">
        <f t="shared" si="243"/>
        <v>2</v>
      </c>
      <c r="E2607" t="str">
        <f t="shared" si="244"/>
        <v>Q1</v>
      </c>
      <c r="F2607" t="str">
        <f t="shared" si="245"/>
        <v>February</v>
      </c>
    </row>
    <row r="2608" spans="1:6" ht="15" customHeight="1" x14ac:dyDescent="0.3">
      <c r="A2608" s="7">
        <f t="shared" si="240"/>
        <v>42785</v>
      </c>
      <c r="B2608" s="7" t="str">
        <f t="shared" si="241"/>
        <v>2017-02-19</v>
      </c>
      <c r="C2608">
        <f t="shared" si="242"/>
        <v>2017</v>
      </c>
      <c r="D2608">
        <f t="shared" si="243"/>
        <v>2</v>
      </c>
      <c r="E2608" t="str">
        <f t="shared" si="244"/>
        <v>Q1</v>
      </c>
      <c r="F2608" t="str">
        <f t="shared" si="245"/>
        <v>February</v>
      </c>
    </row>
    <row r="2609" spans="1:6" ht="15" customHeight="1" x14ac:dyDescent="0.3">
      <c r="A2609" s="7">
        <f t="shared" si="240"/>
        <v>42786</v>
      </c>
      <c r="B2609" s="7" t="str">
        <f t="shared" si="241"/>
        <v>2017-02-20</v>
      </c>
      <c r="C2609">
        <f t="shared" si="242"/>
        <v>2017</v>
      </c>
      <c r="D2609">
        <f t="shared" si="243"/>
        <v>2</v>
      </c>
      <c r="E2609" t="str">
        <f t="shared" si="244"/>
        <v>Q1</v>
      </c>
      <c r="F2609" t="str">
        <f t="shared" si="245"/>
        <v>February</v>
      </c>
    </row>
    <row r="2610" spans="1:6" ht="15" customHeight="1" x14ac:dyDescent="0.3">
      <c r="A2610" s="7">
        <f t="shared" si="240"/>
        <v>42787</v>
      </c>
      <c r="B2610" s="7" t="str">
        <f t="shared" si="241"/>
        <v>2017-02-21</v>
      </c>
      <c r="C2610">
        <f t="shared" si="242"/>
        <v>2017</v>
      </c>
      <c r="D2610">
        <f t="shared" si="243"/>
        <v>2</v>
      </c>
      <c r="E2610" t="str">
        <f t="shared" si="244"/>
        <v>Q1</v>
      </c>
      <c r="F2610" t="str">
        <f t="shared" si="245"/>
        <v>February</v>
      </c>
    </row>
    <row r="2611" spans="1:6" ht="15" customHeight="1" x14ac:dyDescent="0.3">
      <c r="A2611" s="7">
        <f t="shared" si="240"/>
        <v>42788</v>
      </c>
      <c r="B2611" s="7" t="str">
        <f t="shared" si="241"/>
        <v>2017-02-22</v>
      </c>
      <c r="C2611">
        <f t="shared" si="242"/>
        <v>2017</v>
      </c>
      <c r="D2611">
        <f t="shared" si="243"/>
        <v>2</v>
      </c>
      <c r="E2611" t="str">
        <f t="shared" si="244"/>
        <v>Q1</v>
      </c>
      <c r="F2611" t="str">
        <f t="shared" si="245"/>
        <v>February</v>
      </c>
    </row>
    <row r="2612" spans="1:6" ht="15" customHeight="1" x14ac:dyDescent="0.3">
      <c r="A2612" s="7">
        <f t="shared" si="240"/>
        <v>42789</v>
      </c>
      <c r="B2612" s="7" t="str">
        <f t="shared" si="241"/>
        <v>2017-02-23</v>
      </c>
      <c r="C2612">
        <f t="shared" si="242"/>
        <v>2017</v>
      </c>
      <c r="D2612">
        <f t="shared" si="243"/>
        <v>2</v>
      </c>
      <c r="E2612" t="str">
        <f t="shared" si="244"/>
        <v>Q1</v>
      </c>
      <c r="F2612" t="str">
        <f t="shared" si="245"/>
        <v>February</v>
      </c>
    </row>
    <row r="2613" spans="1:6" ht="15" customHeight="1" x14ac:dyDescent="0.3">
      <c r="A2613" s="7">
        <f t="shared" si="240"/>
        <v>42790</v>
      </c>
      <c r="B2613" s="7" t="str">
        <f t="shared" si="241"/>
        <v>2017-02-24</v>
      </c>
      <c r="C2613">
        <f t="shared" si="242"/>
        <v>2017</v>
      </c>
      <c r="D2613">
        <f t="shared" si="243"/>
        <v>2</v>
      </c>
      <c r="E2613" t="str">
        <f t="shared" si="244"/>
        <v>Q1</v>
      </c>
      <c r="F2613" t="str">
        <f t="shared" si="245"/>
        <v>February</v>
      </c>
    </row>
    <row r="2614" spans="1:6" ht="15" customHeight="1" x14ac:dyDescent="0.3">
      <c r="A2614" s="7">
        <f t="shared" si="240"/>
        <v>42791</v>
      </c>
      <c r="B2614" s="7" t="str">
        <f t="shared" si="241"/>
        <v>2017-02-25</v>
      </c>
      <c r="C2614">
        <f t="shared" si="242"/>
        <v>2017</v>
      </c>
      <c r="D2614">
        <f t="shared" si="243"/>
        <v>2</v>
      </c>
      <c r="E2614" t="str">
        <f t="shared" si="244"/>
        <v>Q1</v>
      </c>
      <c r="F2614" t="str">
        <f t="shared" si="245"/>
        <v>February</v>
      </c>
    </row>
    <row r="2615" spans="1:6" ht="15" customHeight="1" x14ac:dyDescent="0.3">
      <c r="A2615" s="7">
        <f t="shared" si="240"/>
        <v>42792</v>
      </c>
      <c r="B2615" s="7" t="str">
        <f t="shared" si="241"/>
        <v>2017-02-26</v>
      </c>
      <c r="C2615">
        <f t="shared" si="242"/>
        <v>2017</v>
      </c>
      <c r="D2615">
        <f t="shared" si="243"/>
        <v>2</v>
      </c>
      <c r="E2615" t="str">
        <f t="shared" si="244"/>
        <v>Q1</v>
      </c>
      <c r="F2615" t="str">
        <f t="shared" si="245"/>
        <v>February</v>
      </c>
    </row>
    <row r="2616" spans="1:6" ht="15" customHeight="1" x14ac:dyDescent="0.3">
      <c r="A2616" s="7">
        <f t="shared" si="240"/>
        <v>42793</v>
      </c>
      <c r="B2616" s="7" t="str">
        <f t="shared" si="241"/>
        <v>2017-02-27</v>
      </c>
      <c r="C2616">
        <f t="shared" si="242"/>
        <v>2017</v>
      </c>
      <c r="D2616">
        <f t="shared" si="243"/>
        <v>2</v>
      </c>
      <c r="E2616" t="str">
        <f t="shared" si="244"/>
        <v>Q1</v>
      </c>
      <c r="F2616" t="str">
        <f t="shared" si="245"/>
        <v>February</v>
      </c>
    </row>
    <row r="2617" spans="1:6" ht="15" customHeight="1" x14ac:dyDescent="0.3">
      <c r="A2617" s="7">
        <f t="shared" si="240"/>
        <v>42794</v>
      </c>
      <c r="B2617" s="7" t="str">
        <f t="shared" si="241"/>
        <v>2017-02-28</v>
      </c>
      <c r="C2617">
        <f t="shared" si="242"/>
        <v>2017</v>
      </c>
      <c r="D2617">
        <f t="shared" si="243"/>
        <v>2</v>
      </c>
      <c r="E2617" t="str">
        <f t="shared" si="244"/>
        <v>Q1</v>
      </c>
      <c r="F2617" t="str">
        <f t="shared" si="245"/>
        <v>February</v>
      </c>
    </row>
    <row r="2618" spans="1:6" ht="15" customHeight="1" x14ac:dyDescent="0.3">
      <c r="A2618" s="7">
        <f t="shared" si="240"/>
        <v>42795</v>
      </c>
      <c r="B2618" s="7" t="str">
        <f t="shared" si="241"/>
        <v>2017-03-01</v>
      </c>
      <c r="C2618">
        <f t="shared" si="242"/>
        <v>2017</v>
      </c>
      <c r="D2618">
        <f t="shared" si="243"/>
        <v>3</v>
      </c>
      <c r="E2618" t="str">
        <f t="shared" si="244"/>
        <v>Q1</v>
      </c>
      <c r="F2618" t="str">
        <f t="shared" si="245"/>
        <v>March</v>
      </c>
    </row>
    <row r="2619" spans="1:6" ht="15" customHeight="1" x14ac:dyDescent="0.3">
      <c r="A2619" s="7">
        <f t="shared" si="240"/>
        <v>42796</v>
      </c>
      <c r="B2619" s="7" t="str">
        <f t="shared" si="241"/>
        <v>2017-03-02</v>
      </c>
      <c r="C2619">
        <f t="shared" si="242"/>
        <v>2017</v>
      </c>
      <c r="D2619">
        <f t="shared" si="243"/>
        <v>3</v>
      </c>
      <c r="E2619" t="str">
        <f t="shared" si="244"/>
        <v>Q1</v>
      </c>
      <c r="F2619" t="str">
        <f t="shared" si="245"/>
        <v>March</v>
      </c>
    </row>
    <row r="2620" spans="1:6" ht="15" customHeight="1" x14ac:dyDescent="0.3">
      <c r="A2620" s="7">
        <f t="shared" si="240"/>
        <v>42797</v>
      </c>
      <c r="B2620" s="7" t="str">
        <f t="shared" si="241"/>
        <v>2017-03-03</v>
      </c>
      <c r="C2620">
        <f t="shared" si="242"/>
        <v>2017</v>
      </c>
      <c r="D2620">
        <f t="shared" si="243"/>
        <v>3</v>
      </c>
      <c r="E2620" t="str">
        <f t="shared" si="244"/>
        <v>Q1</v>
      </c>
      <c r="F2620" t="str">
        <f t="shared" si="245"/>
        <v>March</v>
      </c>
    </row>
    <row r="2621" spans="1:6" ht="15" customHeight="1" x14ac:dyDescent="0.3">
      <c r="A2621" s="7">
        <f t="shared" si="240"/>
        <v>42798</v>
      </c>
      <c r="B2621" s="7" t="str">
        <f t="shared" si="241"/>
        <v>2017-03-04</v>
      </c>
      <c r="C2621">
        <f t="shared" si="242"/>
        <v>2017</v>
      </c>
      <c r="D2621">
        <f t="shared" si="243"/>
        <v>3</v>
      </c>
      <c r="E2621" t="str">
        <f t="shared" si="244"/>
        <v>Q1</v>
      </c>
      <c r="F2621" t="str">
        <f t="shared" si="245"/>
        <v>March</v>
      </c>
    </row>
    <row r="2622" spans="1:6" ht="15" customHeight="1" x14ac:dyDescent="0.3">
      <c r="A2622" s="7">
        <f t="shared" ref="A2622:A2685" si="246">A2621+1</f>
        <v>42799</v>
      </c>
      <c r="B2622" s="7" t="str">
        <f t="shared" si="241"/>
        <v>2017-03-05</v>
      </c>
      <c r="C2622">
        <f t="shared" si="242"/>
        <v>2017</v>
      </c>
      <c r="D2622">
        <f t="shared" si="243"/>
        <v>3</v>
      </c>
      <c r="E2622" t="str">
        <f t="shared" si="244"/>
        <v>Q1</v>
      </c>
      <c r="F2622" t="str">
        <f t="shared" si="245"/>
        <v>March</v>
      </c>
    </row>
    <row r="2623" spans="1:6" ht="15" customHeight="1" x14ac:dyDescent="0.3">
      <c r="A2623" s="7">
        <f t="shared" si="246"/>
        <v>42800</v>
      </c>
      <c r="B2623" s="7" t="str">
        <f t="shared" si="241"/>
        <v>2017-03-06</v>
      </c>
      <c r="C2623">
        <f t="shared" si="242"/>
        <v>2017</v>
      </c>
      <c r="D2623">
        <f t="shared" si="243"/>
        <v>3</v>
      </c>
      <c r="E2623" t="str">
        <f t="shared" si="244"/>
        <v>Q1</v>
      </c>
      <c r="F2623" t="str">
        <f t="shared" si="245"/>
        <v>March</v>
      </c>
    </row>
    <row r="2624" spans="1:6" ht="15" customHeight="1" x14ac:dyDescent="0.3">
      <c r="A2624" s="7">
        <f t="shared" si="246"/>
        <v>42801</v>
      </c>
      <c r="B2624" s="7" t="str">
        <f t="shared" si="241"/>
        <v>2017-03-07</v>
      </c>
      <c r="C2624">
        <f t="shared" si="242"/>
        <v>2017</v>
      </c>
      <c r="D2624">
        <f t="shared" si="243"/>
        <v>3</v>
      </c>
      <c r="E2624" t="str">
        <f t="shared" si="244"/>
        <v>Q1</v>
      </c>
      <c r="F2624" t="str">
        <f t="shared" si="245"/>
        <v>March</v>
      </c>
    </row>
    <row r="2625" spans="1:6" ht="15" customHeight="1" x14ac:dyDescent="0.3">
      <c r="A2625" s="7">
        <f t="shared" si="246"/>
        <v>42802</v>
      </c>
      <c r="B2625" s="7" t="str">
        <f t="shared" si="241"/>
        <v>2017-03-08</v>
      </c>
      <c r="C2625">
        <f t="shared" si="242"/>
        <v>2017</v>
      </c>
      <c r="D2625">
        <f t="shared" si="243"/>
        <v>3</v>
      </c>
      <c r="E2625" t="str">
        <f t="shared" si="244"/>
        <v>Q1</v>
      </c>
      <c r="F2625" t="str">
        <f t="shared" si="245"/>
        <v>March</v>
      </c>
    </row>
    <row r="2626" spans="1:6" ht="15" customHeight="1" x14ac:dyDescent="0.3">
      <c r="A2626" s="7">
        <f t="shared" si="246"/>
        <v>42803</v>
      </c>
      <c r="B2626" s="7" t="str">
        <f t="shared" si="241"/>
        <v>2017-03-09</v>
      </c>
      <c r="C2626">
        <f t="shared" si="242"/>
        <v>2017</v>
      </c>
      <c r="D2626">
        <f t="shared" si="243"/>
        <v>3</v>
      </c>
      <c r="E2626" t="str">
        <f t="shared" si="244"/>
        <v>Q1</v>
      </c>
      <c r="F2626" t="str">
        <f t="shared" si="245"/>
        <v>March</v>
      </c>
    </row>
    <row r="2627" spans="1:6" ht="15" customHeight="1" x14ac:dyDescent="0.3">
      <c r="A2627" s="7">
        <f t="shared" si="246"/>
        <v>42804</v>
      </c>
      <c r="B2627" s="7" t="str">
        <f t="shared" ref="B2627:B2690" si="247">TEXT(A2627,"yyyy-mm-dd")</f>
        <v>2017-03-10</v>
      </c>
      <c r="C2627">
        <f t="shared" ref="C2627:C2690" si="248">YEAR(A2627)</f>
        <v>2017</v>
      </c>
      <c r="D2627">
        <f t="shared" ref="D2627:D2690" si="249">MONTH(A2627)</f>
        <v>3</v>
      </c>
      <c r="E2627" t="str">
        <f t="shared" ref="E2627:E2690" si="250">"Q"&amp;INT((MONTH(A2627)+2)/3)</f>
        <v>Q1</v>
      </c>
      <c r="F2627" t="str">
        <f t="shared" ref="F2627:F2690" si="251">TEXT(A2627,"mmmm")</f>
        <v>March</v>
      </c>
    </row>
    <row r="2628" spans="1:6" ht="15" customHeight="1" x14ac:dyDescent="0.3">
      <c r="A2628" s="7">
        <f t="shared" si="246"/>
        <v>42805</v>
      </c>
      <c r="B2628" s="7" t="str">
        <f t="shared" si="247"/>
        <v>2017-03-11</v>
      </c>
      <c r="C2628">
        <f t="shared" si="248"/>
        <v>2017</v>
      </c>
      <c r="D2628">
        <f t="shared" si="249"/>
        <v>3</v>
      </c>
      <c r="E2628" t="str">
        <f t="shared" si="250"/>
        <v>Q1</v>
      </c>
      <c r="F2628" t="str">
        <f t="shared" si="251"/>
        <v>March</v>
      </c>
    </row>
    <row r="2629" spans="1:6" ht="15" customHeight="1" x14ac:dyDescent="0.3">
      <c r="A2629" s="7">
        <f t="shared" si="246"/>
        <v>42806</v>
      </c>
      <c r="B2629" s="7" t="str">
        <f t="shared" si="247"/>
        <v>2017-03-12</v>
      </c>
      <c r="C2629">
        <f t="shared" si="248"/>
        <v>2017</v>
      </c>
      <c r="D2629">
        <f t="shared" si="249"/>
        <v>3</v>
      </c>
      <c r="E2629" t="str">
        <f t="shared" si="250"/>
        <v>Q1</v>
      </c>
      <c r="F2629" t="str">
        <f t="shared" si="251"/>
        <v>March</v>
      </c>
    </row>
    <row r="2630" spans="1:6" ht="15" customHeight="1" x14ac:dyDescent="0.3">
      <c r="A2630" s="7">
        <f t="shared" si="246"/>
        <v>42807</v>
      </c>
      <c r="B2630" s="7" t="str">
        <f t="shared" si="247"/>
        <v>2017-03-13</v>
      </c>
      <c r="C2630">
        <f t="shared" si="248"/>
        <v>2017</v>
      </c>
      <c r="D2630">
        <f t="shared" si="249"/>
        <v>3</v>
      </c>
      <c r="E2630" t="str">
        <f t="shared" si="250"/>
        <v>Q1</v>
      </c>
      <c r="F2630" t="str">
        <f t="shared" si="251"/>
        <v>March</v>
      </c>
    </row>
    <row r="2631" spans="1:6" ht="15" customHeight="1" x14ac:dyDescent="0.3">
      <c r="A2631" s="7">
        <f t="shared" si="246"/>
        <v>42808</v>
      </c>
      <c r="B2631" s="7" t="str">
        <f t="shared" si="247"/>
        <v>2017-03-14</v>
      </c>
      <c r="C2631">
        <f t="shared" si="248"/>
        <v>2017</v>
      </c>
      <c r="D2631">
        <f t="shared" si="249"/>
        <v>3</v>
      </c>
      <c r="E2631" t="str">
        <f t="shared" si="250"/>
        <v>Q1</v>
      </c>
      <c r="F2631" t="str">
        <f t="shared" si="251"/>
        <v>March</v>
      </c>
    </row>
    <row r="2632" spans="1:6" ht="15" customHeight="1" x14ac:dyDescent="0.3">
      <c r="A2632" s="7">
        <f t="shared" si="246"/>
        <v>42809</v>
      </c>
      <c r="B2632" s="7" t="str">
        <f t="shared" si="247"/>
        <v>2017-03-15</v>
      </c>
      <c r="C2632">
        <f t="shared" si="248"/>
        <v>2017</v>
      </c>
      <c r="D2632">
        <f t="shared" si="249"/>
        <v>3</v>
      </c>
      <c r="E2632" t="str">
        <f t="shared" si="250"/>
        <v>Q1</v>
      </c>
      <c r="F2632" t="str">
        <f t="shared" si="251"/>
        <v>March</v>
      </c>
    </row>
    <row r="2633" spans="1:6" ht="15" customHeight="1" x14ac:dyDescent="0.3">
      <c r="A2633" s="7">
        <f t="shared" si="246"/>
        <v>42810</v>
      </c>
      <c r="B2633" s="7" t="str">
        <f t="shared" si="247"/>
        <v>2017-03-16</v>
      </c>
      <c r="C2633">
        <f t="shared" si="248"/>
        <v>2017</v>
      </c>
      <c r="D2633">
        <f t="shared" si="249"/>
        <v>3</v>
      </c>
      <c r="E2633" t="str">
        <f t="shared" si="250"/>
        <v>Q1</v>
      </c>
      <c r="F2633" t="str">
        <f t="shared" si="251"/>
        <v>March</v>
      </c>
    </row>
    <row r="2634" spans="1:6" ht="15" customHeight="1" x14ac:dyDescent="0.3">
      <c r="A2634" s="7">
        <f t="shared" si="246"/>
        <v>42811</v>
      </c>
      <c r="B2634" s="7" t="str">
        <f t="shared" si="247"/>
        <v>2017-03-17</v>
      </c>
      <c r="C2634">
        <f t="shared" si="248"/>
        <v>2017</v>
      </c>
      <c r="D2634">
        <f t="shared" si="249"/>
        <v>3</v>
      </c>
      <c r="E2634" t="str">
        <f t="shared" si="250"/>
        <v>Q1</v>
      </c>
      <c r="F2634" t="str">
        <f t="shared" si="251"/>
        <v>March</v>
      </c>
    </row>
    <row r="2635" spans="1:6" ht="15" customHeight="1" x14ac:dyDescent="0.3">
      <c r="A2635" s="7">
        <f t="shared" si="246"/>
        <v>42812</v>
      </c>
      <c r="B2635" s="7" t="str">
        <f t="shared" si="247"/>
        <v>2017-03-18</v>
      </c>
      <c r="C2635">
        <f t="shared" si="248"/>
        <v>2017</v>
      </c>
      <c r="D2635">
        <f t="shared" si="249"/>
        <v>3</v>
      </c>
      <c r="E2635" t="str">
        <f t="shared" si="250"/>
        <v>Q1</v>
      </c>
      <c r="F2635" t="str">
        <f t="shared" si="251"/>
        <v>March</v>
      </c>
    </row>
    <row r="2636" spans="1:6" ht="15" customHeight="1" x14ac:dyDescent="0.3">
      <c r="A2636" s="7">
        <f t="shared" si="246"/>
        <v>42813</v>
      </c>
      <c r="B2636" s="7" t="str">
        <f t="shared" si="247"/>
        <v>2017-03-19</v>
      </c>
      <c r="C2636">
        <f t="shared" si="248"/>
        <v>2017</v>
      </c>
      <c r="D2636">
        <f t="shared" si="249"/>
        <v>3</v>
      </c>
      <c r="E2636" t="str">
        <f t="shared" si="250"/>
        <v>Q1</v>
      </c>
      <c r="F2636" t="str">
        <f t="shared" si="251"/>
        <v>March</v>
      </c>
    </row>
    <row r="2637" spans="1:6" ht="15" customHeight="1" x14ac:dyDescent="0.3">
      <c r="A2637" s="7">
        <f t="shared" si="246"/>
        <v>42814</v>
      </c>
      <c r="B2637" s="7" t="str">
        <f t="shared" si="247"/>
        <v>2017-03-20</v>
      </c>
      <c r="C2637">
        <f t="shared" si="248"/>
        <v>2017</v>
      </c>
      <c r="D2637">
        <f t="shared" si="249"/>
        <v>3</v>
      </c>
      <c r="E2637" t="str">
        <f t="shared" si="250"/>
        <v>Q1</v>
      </c>
      <c r="F2637" t="str">
        <f t="shared" si="251"/>
        <v>March</v>
      </c>
    </row>
    <row r="2638" spans="1:6" ht="15" customHeight="1" x14ac:dyDescent="0.3">
      <c r="A2638" s="7">
        <f t="shared" si="246"/>
        <v>42815</v>
      </c>
      <c r="B2638" s="7" t="str">
        <f t="shared" si="247"/>
        <v>2017-03-21</v>
      </c>
      <c r="C2638">
        <f t="shared" si="248"/>
        <v>2017</v>
      </c>
      <c r="D2638">
        <f t="shared" si="249"/>
        <v>3</v>
      </c>
      <c r="E2638" t="str">
        <f t="shared" si="250"/>
        <v>Q1</v>
      </c>
      <c r="F2638" t="str">
        <f t="shared" si="251"/>
        <v>March</v>
      </c>
    </row>
    <row r="2639" spans="1:6" ht="15" customHeight="1" x14ac:dyDescent="0.3">
      <c r="A2639" s="7">
        <f t="shared" si="246"/>
        <v>42816</v>
      </c>
      <c r="B2639" s="7" t="str">
        <f t="shared" si="247"/>
        <v>2017-03-22</v>
      </c>
      <c r="C2639">
        <f t="shared" si="248"/>
        <v>2017</v>
      </c>
      <c r="D2639">
        <f t="shared" si="249"/>
        <v>3</v>
      </c>
      <c r="E2639" t="str">
        <f t="shared" si="250"/>
        <v>Q1</v>
      </c>
      <c r="F2639" t="str">
        <f t="shared" si="251"/>
        <v>March</v>
      </c>
    </row>
    <row r="2640" spans="1:6" ht="15" customHeight="1" x14ac:dyDescent="0.3">
      <c r="A2640" s="7">
        <f t="shared" si="246"/>
        <v>42817</v>
      </c>
      <c r="B2640" s="7" t="str">
        <f t="shared" si="247"/>
        <v>2017-03-23</v>
      </c>
      <c r="C2640">
        <f t="shared" si="248"/>
        <v>2017</v>
      </c>
      <c r="D2640">
        <f t="shared" si="249"/>
        <v>3</v>
      </c>
      <c r="E2640" t="str">
        <f t="shared" si="250"/>
        <v>Q1</v>
      </c>
      <c r="F2640" t="str">
        <f t="shared" si="251"/>
        <v>March</v>
      </c>
    </row>
    <row r="2641" spans="1:6" ht="15" customHeight="1" x14ac:dyDescent="0.3">
      <c r="A2641" s="7">
        <f t="shared" si="246"/>
        <v>42818</v>
      </c>
      <c r="B2641" s="7" t="str">
        <f t="shared" si="247"/>
        <v>2017-03-24</v>
      </c>
      <c r="C2641">
        <f t="shared" si="248"/>
        <v>2017</v>
      </c>
      <c r="D2641">
        <f t="shared" si="249"/>
        <v>3</v>
      </c>
      <c r="E2641" t="str">
        <f t="shared" si="250"/>
        <v>Q1</v>
      </c>
      <c r="F2641" t="str">
        <f t="shared" si="251"/>
        <v>March</v>
      </c>
    </row>
    <row r="2642" spans="1:6" ht="15" customHeight="1" x14ac:dyDescent="0.3">
      <c r="A2642" s="7">
        <f t="shared" si="246"/>
        <v>42819</v>
      </c>
      <c r="B2642" s="7" t="str">
        <f t="shared" si="247"/>
        <v>2017-03-25</v>
      </c>
      <c r="C2642">
        <f t="shared" si="248"/>
        <v>2017</v>
      </c>
      <c r="D2642">
        <f t="shared" si="249"/>
        <v>3</v>
      </c>
      <c r="E2642" t="str">
        <f t="shared" si="250"/>
        <v>Q1</v>
      </c>
      <c r="F2642" t="str">
        <f t="shared" si="251"/>
        <v>March</v>
      </c>
    </row>
    <row r="2643" spans="1:6" ht="15" customHeight="1" x14ac:dyDescent="0.3">
      <c r="A2643" s="7">
        <f t="shared" si="246"/>
        <v>42820</v>
      </c>
      <c r="B2643" s="7" t="str">
        <f t="shared" si="247"/>
        <v>2017-03-26</v>
      </c>
      <c r="C2643">
        <f t="shared" si="248"/>
        <v>2017</v>
      </c>
      <c r="D2643">
        <f t="shared" si="249"/>
        <v>3</v>
      </c>
      <c r="E2643" t="str">
        <f t="shared" si="250"/>
        <v>Q1</v>
      </c>
      <c r="F2643" t="str">
        <f t="shared" si="251"/>
        <v>March</v>
      </c>
    </row>
    <row r="2644" spans="1:6" ht="15" customHeight="1" x14ac:dyDescent="0.3">
      <c r="A2644" s="7">
        <f t="shared" si="246"/>
        <v>42821</v>
      </c>
      <c r="B2644" s="7" t="str">
        <f t="shared" si="247"/>
        <v>2017-03-27</v>
      </c>
      <c r="C2644">
        <f t="shared" si="248"/>
        <v>2017</v>
      </c>
      <c r="D2644">
        <f t="shared" si="249"/>
        <v>3</v>
      </c>
      <c r="E2644" t="str">
        <f t="shared" si="250"/>
        <v>Q1</v>
      </c>
      <c r="F2644" t="str">
        <f t="shared" si="251"/>
        <v>March</v>
      </c>
    </row>
    <row r="2645" spans="1:6" ht="15" customHeight="1" x14ac:dyDescent="0.3">
      <c r="A2645" s="7">
        <f t="shared" si="246"/>
        <v>42822</v>
      </c>
      <c r="B2645" s="7" t="str">
        <f t="shared" si="247"/>
        <v>2017-03-28</v>
      </c>
      <c r="C2645">
        <f t="shared" si="248"/>
        <v>2017</v>
      </c>
      <c r="D2645">
        <f t="shared" si="249"/>
        <v>3</v>
      </c>
      <c r="E2645" t="str">
        <f t="shared" si="250"/>
        <v>Q1</v>
      </c>
      <c r="F2645" t="str">
        <f t="shared" si="251"/>
        <v>March</v>
      </c>
    </row>
    <row r="2646" spans="1:6" ht="15" customHeight="1" x14ac:dyDescent="0.3">
      <c r="A2646" s="7">
        <f t="shared" si="246"/>
        <v>42823</v>
      </c>
      <c r="B2646" s="7" t="str">
        <f t="shared" si="247"/>
        <v>2017-03-29</v>
      </c>
      <c r="C2646">
        <f t="shared" si="248"/>
        <v>2017</v>
      </c>
      <c r="D2646">
        <f t="shared" si="249"/>
        <v>3</v>
      </c>
      <c r="E2646" t="str">
        <f t="shared" si="250"/>
        <v>Q1</v>
      </c>
      <c r="F2646" t="str">
        <f t="shared" si="251"/>
        <v>March</v>
      </c>
    </row>
    <row r="2647" spans="1:6" ht="15" customHeight="1" x14ac:dyDescent="0.3">
      <c r="A2647" s="7">
        <f t="shared" si="246"/>
        <v>42824</v>
      </c>
      <c r="B2647" s="7" t="str">
        <f t="shared" si="247"/>
        <v>2017-03-30</v>
      </c>
      <c r="C2647">
        <f t="shared" si="248"/>
        <v>2017</v>
      </c>
      <c r="D2647">
        <f t="shared" si="249"/>
        <v>3</v>
      </c>
      <c r="E2647" t="str">
        <f t="shared" si="250"/>
        <v>Q1</v>
      </c>
      <c r="F2647" t="str">
        <f t="shared" si="251"/>
        <v>March</v>
      </c>
    </row>
    <row r="2648" spans="1:6" ht="15" customHeight="1" x14ac:dyDescent="0.3">
      <c r="A2648" s="7">
        <f t="shared" si="246"/>
        <v>42825</v>
      </c>
      <c r="B2648" s="7" t="str">
        <f t="shared" si="247"/>
        <v>2017-03-31</v>
      </c>
      <c r="C2648">
        <f t="shared" si="248"/>
        <v>2017</v>
      </c>
      <c r="D2648">
        <f t="shared" si="249"/>
        <v>3</v>
      </c>
      <c r="E2648" t="str">
        <f t="shared" si="250"/>
        <v>Q1</v>
      </c>
      <c r="F2648" t="str">
        <f t="shared" si="251"/>
        <v>March</v>
      </c>
    </row>
    <row r="2649" spans="1:6" ht="15" customHeight="1" x14ac:dyDescent="0.3">
      <c r="A2649" s="7">
        <f t="shared" si="246"/>
        <v>42826</v>
      </c>
      <c r="B2649" s="7" t="str">
        <f t="shared" si="247"/>
        <v>2017-04-01</v>
      </c>
      <c r="C2649">
        <f t="shared" si="248"/>
        <v>2017</v>
      </c>
      <c r="D2649">
        <f t="shared" si="249"/>
        <v>4</v>
      </c>
      <c r="E2649" t="str">
        <f t="shared" si="250"/>
        <v>Q2</v>
      </c>
      <c r="F2649" t="str">
        <f t="shared" si="251"/>
        <v>April</v>
      </c>
    </row>
    <row r="2650" spans="1:6" ht="15" customHeight="1" x14ac:dyDescent="0.3">
      <c r="A2650" s="7">
        <f t="shared" si="246"/>
        <v>42827</v>
      </c>
      <c r="B2650" s="7" t="str">
        <f t="shared" si="247"/>
        <v>2017-04-02</v>
      </c>
      <c r="C2650">
        <f t="shared" si="248"/>
        <v>2017</v>
      </c>
      <c r="D2650">
        <f t="shared" si="249"/>
        <v>4</v>
      </c>
      <c r="E2650" t="str">
        <f t="shared" si="250"/>
        <v>Q2</v>
      </c>
      <c r="F2650" t="str">
        <f t="shared" si="251"/>
        <v>April</v>
      </c>
    </row>
    <row r="2651" spans="1:6" ht="15" customHeight="1" x14ac:dyDescent="0.3">
      <c r="A2651" s="7">
        <f t="shared" si="246"/>
        <v>42828</v>
      </c>
      <c r="B2651" s="7" t="str">
        <f t="shared" si="247"/>
        <v>2017-04-03</v>
      </c>
      <c r="C2651">
        <f t="shared" si="248"/>
        <v>2017</v>
      </c>
      <c r="D2651">
        <f t="shared" si="249"/>
        <v>4</v>
      </c>
      <c r="E2651" t="str">
        <f t="shared" si="250"/>
        <v>Q2</v>
      </c>
      <c r="F2651" t="str">
        <f t="shared" si="251"/>
        <v>April</v>
      </c>
    </row>
    <row r="2652" spans="1:6" ht="15" customHeight="1" x14ac:dyDescent="0.3">
      <c r="A2652" s="7">
        <f t="shared" si="246"/>
        <v>42829</v>
      </c>
      <c r="B2652" s="7" t="str">
        <f t="shared" si="247"/>
        <v>2017-04-04</v>
      </c>
      <c r="C2652">
        <f t="shared" si="248"/>
        <v>2017</v>
      </c>
      <c r="D2652">
        <f t="shared" si="249"/>
        <v>4</v>
      </c>
      <c r="E2652" t="str">
        <f t="shared" si="250"/>
        <v>Q2</v>
      </c>
      <c r="F2652" t="str">
        <f t="shared" si="251"/>
        <v>April</v>
      </c>
    </row>
    <row r="2653" spans="1:6" ht="15" customHeight="1" x14ac:dyDescent="0.3">
      <c r="A2653" s="7">
        <f t="shared" si="246"/>
        <v>42830</v>
      </c>
      <c r="B2653" s="7" t="str">
        <f t="shared" si="247"/>
        <v>2017-04-05</v>
      </c>
      <c r="C2653">
        <f t="shared" si="248"/>
        <v>2017</v>
      </c>
      <c r="D2653">
        <f t="shared" si="249"/>
        <v>4</v>
      </c>
      <c r="E2653" t="str">
        <f t="shared" si="250"/>
        <v>Q2</v>
      </c>
      <c r="F2653" t="str">
        <f t="shared" si="251"/>
        <v>April</v>
      </c>
    </row>
    <row r="2654" spans="1:6" ht="15" customHeight="1" x14ac:dyDescent="0.3">
      <c r="A2654" s="7">
        <f t="shared" si="246"/>
        <v>42831</v>
      </c>
      <c r="B2654" s="7" t="str">
        <f t="shared" si="247"/>
        <v>2017-04-06</v>
      </c>
      <c r="C2654">
        <f t="shared" si="248"/>
        <v>2017</v>
      </c>
      <c r="D2654">
        <f t="shared" si="249"/>
        <v>4</v>
      </c>
      <c r="E2654" t="str">
        <f t="shared" si="250"/>
        <v>Q2</v>
      </c>
      <c r="F2654" t="str">
        <f t="shared" si="251"/>
        <v>April</v>
      </c>
    </row>
    <row r="2655" spans="1:6" ht="15" customHeight="1" x14ac:dyDescent="0.3">
      <c r="A2655" s="7">
        <f t="shared" si="246"/>
        <v>42832</v>
      </c>
      <c r="B2655" s="7" t="str">
        <f t="shared" si="247"/>
        <v>2017-04-07</v>
      </c>
      <c r="C2655">
        <f t="shared" si="248"/>
        <v>2017</v>
      </c>
      <c r="D2655">
        <f t="shared" si="249"/>
        <v>4</v>
      </c>
      <c r="E2655" t="str">
        <f t="shared" si="250"/>
        <v>Q2</v>
      </c>
      <c r="F2655" t="str">
        <f t="shared" si="251"/>
        <v>April</v>
      </c>
    </row>
    <row r="2656" spans="1:6" ht="15" customHeight="1" x14ac:dyDescent="0.3">
      <c r="A2656" s="7">
        <f t="shared" si="246"/>
        <v>42833</v>
      </c>
      <c r="B2656" s="7" t="str">
        <f t="shared" si="247"/>
        <v>2017-04-08</v>
      </c>
      <c r="C2656">
        <f t="shared" si="248"/>
        <v>2017</v>
      </c>
      <c r="D2656">
        <f t="shared" si="249"/>
        <v>4</v>
      </c>
      <c r="E2656" t="str">
        <f t="shared" si="250"/>
        <v>Q2</v>
      </c>
      <c r="F2656" t="str">
        <f t="shared" si="251"/>
        <v>April</v>
      </c>
    </row>
    <row r="2657" spans="1:6" ht="15" customHeight="1" x14ac:dyDescent="0.3">
      <c r="A2657" s="7">
        <f t="shared" si="246"/>
        <v>42834</v>
      </c>
      <c r="B2657" s="7" t="str">
        <f t="shared" si="247"/>
        <v>2017-04-09</v>
      </c>
      <c r="C2657">
        <f t="shared" si="248"/>
        <v>2017</v>
      </c>
      <c r="D2657">
        <f t="shared" si="249"/>
        <v>4</v>
      </c>
      <c r="E2657" t="str">
        <f t="shared" si="250"/>
        <v>Q2</v>
      </c>
      <c r="F2657" t="str">
        <f t="shared" si="251"/>
        <v>April</v>
      </c>
    </row>
    <row r="2658" spans="1:6" ht="15" customHeight="1" x14ac:dyDescent="0.3">
      <c r="A2658" s="7">
        <f t="shared" si="246"/>
        <v>42835</v>
      </c>
      <c r="B2658" s="7" t="str">
        <f t="shared" si="247"/>
        <v>2017-04-10</v>
      </c>
      <c r="C2658">
        <f t="shared" si="248"/>
        <v>2017</v>
      </c>
      <c r="D2658">
        <f t="shared" si="249"/>
        <v>4</v>
      </c>
      <c r="E2658" t="str">
        <f t="shared" si="250"/>
        <v>Q2</v>
      </c>
      <c r="F2658" t="str">
        <f t="shared" si="251"/>
        <v>April</v>
      </c>
    </row>
    <row r="2659" spans="1:6" ht="15" customHeight="1" x14ac:dyDescent="0.3">
      <c r="A2659" s="7">
        <f t="shared" si="246"/>
        <v>42836</v>
      </c>
      <c r="B2659" s="7" t="str">
        <f t="shared" si="247"/>
        <v>2017-04-11</v>
      </c>
      <c r="C2659">
        <f t="shared" si="248"/>
        <v>2017</v>
      </c>
      <c r="D2659">
        <f t="shared" si="249"/>
        <v>4</v>
      </c>
      <c r="E2659" t="str">
        <f t="shared" si="250"/>
        <v>Q2</v>
      </c>
      <c r="F2659" t="str">
        <f t="shared" si="251"/>
        <v>April</v>
      </c>
    </row>
    <row r="2660" spans="1:6" ht="15" customHeight="1" x14ac:dyDescent="0.3">
      <c r="A2660" s="7">
        <f t="shared" si="246"/>
        <v>42837</v>
      </c>
      <c r="B2660" s="7" t="str">
        <f t="shared" si="247"/>
        <v>2017-04-12</v>
      </c>
      <c r="C2660">
        <f t="shared" si="248"/>
        <v>2017</v>
      </c>
      <c r="D2660">
        <f t="shared" si="249"/>
        <v>4</v>
      </c>
      <c r="E2660" t="str">
        <f t="shared" si="250"/>
        <v>Q2</v>
      </c>
      <c r="F2660" t="str">
        <f t="shared" si="251"/>
        <v>April</v>
      </c>
    </row>
    <row r="2661" spans="1:6" ht="15" customHeight="1" x14ac:dyDescent="0.3">
      <c r="A2661" s="7">
        <f t="shared" si="246"/>
        <v>42838</v>
      </c>
      <c r="B2661" s="7" t="str">
        <f t="shared" si="247"/>
        <v>2017-04-13</v>
      </c>
      <c r="C2661">
        <f t="shared" si="248"/>
        <v>2017</v>
      </c>
      <c r="D2661">
        <f t="shared" si="249"/>
        <v>4</v>
      </c>
      <c r="E2661" t="str">
        <f t="shared" si="250"/>
        <v>Q2</v>
      </c>
      <c r="F2661" t="str">
        <f t="shared" si="251"/>
        <v>April</v>
      </c>
    </row>
    <row r="2662" spans="1:6" ht="15" customHeight="1" x14ac:dyDescent="0.3">
      <c r="A2662" s="7">
        <f t="shared" si="246"/>
        <v>42839</v>
      </c>
      <c r="B2662" s="7" t="str">
        <f t="shared" si="247"/>
        <v>2017-04-14</v>
      </c>
      <c r="C2662">
        <f t="shared" si="248"/>
        <v>2017</v>
      </c>
      <c r="D2662">
        <f t="shared" si="249"/>
        <v>4</v>
      </c>
      <c r="E2662" t="str">
        <f t="shared" si="250"/>
        <v>Q2</v>
      </c>
      <c r="F2662" t="str">
        <f t="shared" si="251"/>
        <v>April</v>
      </c>
    </row>
    <row r="2663" spans="1:6" ht="15" customHeight="1" x14ac:dyDescent="0.3">
      <c r="A2663" s="7">
        <f t="shared" si="246"/>
        <v>42840</v>
      </c>
      <c r="B2663" s="7" t="str">
        <f t="shared" si="247"/>
        <v>2017-04-15</v>
      </c>
      <c r="C2663">
        <f t="shared" si="248"/>
        <v>2017</v>
      </c>
      <c r="D2663">
        <f t="shared" si="249"/>
        <v>4</v>
      </c>
      <c r="E2663" t="str">
        <f t="shared" si="250"/>
        <v>Q2</v>
      </c>
      <c r="F2663" t="str">
        <f t="shared" si="251"/>
        <v>April</v>
      </c>
    </row>
    <row r="2664" spans="1:6" ht="15" customHeight="1" x14ac:dyDescent="0.3">
      <c r="A2664" s="7">
        <f t="shared" si="246"/>
        <v>42841</v>
      </c>
      <c r="B2664" s="7" t="str">
        <f t="shared" si="247"/>
        <v>2017-04-16</v>
      </c>
      <c r="C2664">
        <f t="shared" si="248"/>
        <v>2017</v>
      </c>
      <c r="D2664">
        <f t="shared" si="249"/>
        <v>4</v>
      </c>
      <c r="E2664" t="str">
        <f t="shared" si="250"/>
        <v>Q2</v>
      </c>
      <c r="F2664" t="str">
        <f t="shared" si="251"/>
        <v>April</v>
      </c>
    </row>
    <row r="2665" spans="1:6" ht="15" customHeight="1" x14ac:dyDescent="0.3">
      <c r="A2665" s="7">
        <f t="shared" si="246"/>
        <v>42842</v>
      </c>
      <c r="B2665" s="7" t="str">
        <f t="shared" si="247"/>
        <v>2017-04-17</v>
      </c>
      <c r="C2665">
        <f t="shared" si="248"/>
        <v>2017</v>
      </c>
      <c r="D2665">
        <f t="shared" si="249"/>
        <v>4</v>
      </c>
      <c r="E2665" t="str">
        <f t="shared" si="250"/>
        <v>Q2</v>
      </c>
      <c r="F2665" t="str">
        <f t="shared" si="251"/>
        <v>April</v>
      </c>
    </row>
    <row r="2666" spans="1:6" ht="15" customHeight="1" x14ac:dyDescent="0.3">
      <c r="A2666" s="7">
        <f t="shared" si="246"/>
        <v>42843</v>
      </c>
      <c r="B2666" s="7" t="str">
        <f t="shared" si="247"/>
        <v>2017-04-18</v>
      </c>
      <c r="C2666">
        <f t="shared" si="248"/>
        <v>2017</v>
      </c>
      <c r="D2666">
        <f t="shared" si="249"/>
        <v>4</v>
      </c>
      <c r="E2666" t="str">
        <f t="shared" si="250"/>
        <v>Q2</v>
      </c>
      <c r="F2666" t="str">
        <f t="shared" si="251"/>
        <v>April</v>
      </c>
    </row>
    <row r="2667" spans="1:6" ht="15" customHeight="1" x14ac:dyDescent="0.3">
      <c r="A2667" s="7">
        <f t="shared" si="246"/>
        <v>42844</v>
      </c>
      <c r="B2667" s="7" t="str">
        <f t="shared" si="247"/>
        <v>2017-04-19</v>
      </c>
      <c r="C2667">
        <f t="shared" si="248"/>
        <v>2017</v>
      </c>
      <c r="D2667">
        <f t="shared" si="249"/>
        <v>4</v>
      </c>
      <c r="E2667" t="str">
        <f t="shared" si="250"/>
        <v>Q2</v>
      </c>
      <c r="F2667" t="str">
        <f t="shared" si="251"/>
        <v>April</v>
      </c>
    </row>
    <row r="2668" spans="1:6" ht="15" customHeight="1" x14ac:dyDescent="0.3">
      <c r="A2668" s="7">
        <f t="shared" si="246"/>
        <v>42845</v>
      </c>
      <c r="B2668" s="7" t="str">
        <f t="shared" si="247"/>
        <v>2017-04-20</v>
      </c>
      <c r="C2668">
        <f t="shared" si="248"/>
        <v>2017</v>
      </c>
      <c r="D2668">
        <f t="shared" si="249"/>
        <v>4</v>
      </c>
      <c r="E2668" t="str">
        <f t="shared" si="250"/>
        <v>Q2</v>
      </c>
      <c r="F2668" t="str">
        <f t="shared" si="251"/>
        <v>April</v>
      </c>
    </row>
    <row r="2669" spans="1:6" ht="15" customHeight="1" x14ac:dyDescent="0.3">
      <c r="A2669" s="7">
        <f t="shared" si="246"/>
        <v>42846</v>
      </c>
      <c r="B2669" s="7" t="str">
        <f t="shared" si="247"/>
        <v>2017-04-21</v>
      </c>
      <c r="C2669">
        <f t="shared" si="248"/>
        <v>2017</v>
      </c>
      <c r="D2669">
        <f t="shared" si="249"/>
        <v>4</v>
      </c>
      <c r="E2669" t="str">
        <f t="shared" si="250"/>
        <v>Q2</v>
      </c>
      <c r="F2669" t="str">
        <f t="shared" si="251"/>
        <v>April</v>
      </c>
    </row>
    <row r="2670" spans="1:6" ht="15" customHeight="1" x14ac:dyDescent="0.3">
      <c r="A2670" s="7">
        <f t="shared" si="246"/>
        <v>42847</v>
      </c>
      <c r="B2670" s="7" t="str">
        <f t="shared" si="247"/>
        <v>2017-04-22</v>
      </c>
      <c r="C2670">
        <f t="shared" si="248"/>
        <v>2017</v>
      </c>
      <c r="D2670">
        <f t="shared" si="249"/>
        <v>4</v>
      </c>
      <c r="E2670" t="str">
        <f t="shared" si="250"/>
        <v>Q2</v>
      </c>
      <c r="F2670" t="str">
        <f t="shared" si="251"/>
        <v>April</v>
      </c>
    </row>
    <row r="2671" spans="1:6" ht="15" customHeight="1" x14ac:dyDescent="0.3">
      <c r="A2671" s="7">
        <f t="shared" si="246"/>
        <v>42848</v>
      </c>
      <c r="B2671" s="7" t="str">
        <f t="shared" si="247"/>
        <v>2017-04-23</v>
      </c>
      <c r="C2671">
        <f t="shared" si="248"/>
        <v>2017</v>
      </c>
      <c r="D2671">
        <f t="shared" si="249"/>
        <v>4</v>
      </c>
      <c r="E2671" t="str">
        <f t="shared" si="250"/>
        <v>Q2</v>
      </c>
      <c r="F2671" t="str">
        <f t="shared" si="251"/>
        <v>April</v>
      </c>
    </row>
    <row r="2672" spans="1:6" ht="15" customHeight="1" x14ac:dyDescent="0.3">
      <c r="A2672" s="7">
        <f t="shared" si="246"/>
        <v>42849</v>
      </c>
      <c r="B2672" s="7" t="str">
        <f t="shared" si="247"/>
        <v>2017-04-24</v>
      </c>
      <c r="C2672">
        <f t="shared" si="248"/>
        <v>2017</v>
      </c>
      <c r="D2672">
        <f t="shared" si="249"/>
        <v>4</v>
      </c>
      <c r="E2672" t="str">
        <f t="shared" si="250"/>
        <v>Q2</v>
      </c>
      <c r="F2672" t="str">
        <f t="shared" si="251"/>
        <v>April</v>
      </c>
    </row>
    <row r="2673" spans="1:6" ht="15" customHeight="1" x14ac:dyDescent="0.3">
      <c r="A2673" s="7">
        <f t="shared" si="246"/>
        <v>42850</v>
      </c>
      <c r="B2673" s="7" t="str">
        <f t="shared" si="247"/>
        <v>2017-04-25</v>
      </c>
      <c r="C2673">
        <f t="shared" si="248"/>
        <v>2017</v>
      </c>
      <c r="D2673">
        <f t="shared" si="249"/>
        <v>4</v>
      </c>
      <c r="E2673" t="str">
        <f t="shared" si="250"/>
        <v>Q2</v>
      </c>
      <c r="F2673" t="str">
        <f t="shared" si="251"/>
        <v>April</v>
      </c>
    </row>
    <row r="2674" spans="1:6" ht="15" customHeight="1" x14ac:dyDescent="0.3">
      <c r="A2674" s="7">
        <f t="shared" si="246"/>
        <v>42851</v>
      </c>
      <c r="B2674" s="7" t="str">
        <f t="shared" si="247"/>
        <v>2017-04-26</v>
      </c>
      <c r="C2674">
        <f t="shared" si="248"/>
        <v>2017</v>
      </c>
      <c r="D2674">
        <f t="shared" si="249"/>
        <v>4</v>
      </c>
      <c r="E2674" t="str">
        <f t="shared" si="250"/>
        <v>Q2</v>
      </c>
      <c r="F2674" t="str">
        <f t="shared" si="251"/>
        <v>April</v>
      </c>
    </row>
    <row r="2675" spans="1:6" ht="15" customHeight="1" x14ac:dyDescent="0.3">
      <c r="A2675" s="7">
        <f t="shared" si="246"/>
        <v>42852</v>
      </c>
      <c r="B2675" s="7" t="str">
        <f t="shared" si="247"/>
        <v>2017-04-27</v>
      </c>
      <c r="C2675">
        <f t="shared" si="248"/>
        <v>2017</v>
      </c>
      <c r="D2675">
        <f t="shared" si="249"/>
        <v>4</v>
      </c>
      <c r="E2675" t="str">
        <f t="shared" si="250"/>
        <v>Q2</v>
      </c>
      <c r="F2675" t="str">
        <f t="shared" si="251"/>
        <v>April</v>
      </c>
    </row>
    <row r="2676" spans="1:6" ht="15" customHeight="1" x14ac:dyDescent="0.3">
      <c r="A2676" s="7">
        <f t="shared" si="246"/>
        <v>42853</v>
      </c>
      <c r="B2676" s="7" t="str">
        <f t="shared" si="247"/>
        <v>2017-04-28</v>
      </c>
      <c r="C2676">
        <f t="shared" si="248"/>
        <v>2017</v>
      </c>
      <c r="D2676">
        <f t="shared" si="249"/>
        <v>4</v>
      </c>
      <c r="E2676" t="str">
        <f t="shared" si="250"/>
        <v>Q2</v>
      </c>
      <c r="F2676" t="str">
        <f t="shared" si="251"/>
        <v>April</v>
      </c>
    </row>
    <row r="2677" spans="1:6" ht="15" customHeight="1" x14ac:dyDescent="0.3">
      <c r="A2677" s="7">
        <f t="shared" si="246"/>
        <v>42854</v>
      </c>
      <c r="B2677" s="7" t="str">
        <f t="shared" si="247"/>
        <v>2017-04-29</v>
      </c>
      <c r="C2677">
        <f t="shared" si="248"/>
        <v>2017</v>
      </c>
      <c r="D2677">
        <f t="shared" si="249"/>
        <v>4</v>
      </c>
      <c r="E2677" t="str">
        <f t="shared" si="250"/>
        <v>Q2</v>
      </c>
      <c r="F2677" t="str">
        <f t="shared" si="251"/>
        <v>April</v>
      </c>
    </row>
    <row r="2678" spans="1:6" ht="15" customHeight="1" x14ac:dyDescent="0.3">
      <c r="A2678" s="7">
        <f t="shared" si="246"/>
        <v>42855</v>
      </c>
      <c r="B2678" s="7" t="str">
        <f t="shared" si="247"/>
        <v>2017-04-30</v>
      </c>
      <c r="C2678">
        <f t="shared" si="248"/>
        <v>2017</v>
      </c>
      <c r="D2678">
        <f t="shared" si="249"/>
        <v>4</v>
      </c>
      <c r="E2678" t="str">
        <f t="shared" si="250"/>
        <v>Q2</v>
      </c>
      <c r="F2678" t="str">
        <f t="shared" si="251"/>
        <v>April</v>
      </c>
    </row>
    <row r="2679" spans="1:6" ht="15" customHeight="1" x14ac:dyDescent="0.3">
      <c r="A2679" s="7">
        <f t="shared" si="246"/>
        <v>42856</v>
      </c>
      <c r="B2679" s="7" t="str">
        <f t="shared" si="247"/>
        <v>2017-05-01</v>
      </c>
      <c r="C2679">
        <f t="shared" si="248"/>
        <v>2017</v>
      </c>
      <c r="D2679">
        <f t="shared" si="249"/>
        <v>5</v>
      </c>
      <c r="E2679" t="str">
        <f t="shared" si="250"/>
        <v>Q2</v>
      </c>
      <c r="F2679" t="str">
        <f t="shared" si="251"/>
        <v>May</v>
      </c>
    </row>
    <row r="2680" spans="1:6" ht="15" customHeight="1" x14ac:dyDescent="0.3">
      <c r="A2680" s="7">
        <f t="shared" si="246"/>
        <v>42857</v>
      </c>
      <c r="B2680" s="7" t="str">
        <f t="shared" si="247"/>
        <v>2017-05-02</v>
      </c>
      <c r="C2680">
        <f t="shared" si="248"/>
        <v>2017</v>
      </c>
      <c r="D2680">
        <f t="shared" si="249"/>
        <v>5</v>
      </c>
      <c r="E2680" t="str">
        <f t="shared" si="250"/>
        <v>Q2</v>
      </c>
      <c r="F2680" t="str">
        <f t="shared" si="251"/>
        <v>May</v>
      </c>
    </row>
    <row r="2681" spans="1:6" ht="15" customHeight="1" x14ac:dyDescent="0.3">
      <c r="A2681" s="7">
        <f t="shared" si="246"/>
        <v>42858</v>
      </c>
      <c r="B2681" s="7" t="str">
        <f t="shared" si="247"/>
        <v>2017-05-03</v>
      </c>
      <c r="C2681">
        <f t="shared" si="248"/>
        <v>2017</v>
      </c>
      <c r="D2681">
        <f t="shared" si="249"/>
        <v>5</v>
      </c>
      <c r="E2681" t="str">
        <f t="shared" si="250"/>
        <v>Q2</v>
      </c>
      <c r="F2681" t="str">
        <f t="shared" si="251"/>
        <v>May</v>
      </c>
    </row>
    <row r="2682" spans="1:6" ht="15" customHeight="1" x14ac:dyDescent="0.3">
      <c r="A2682" s="7">
        <f t="shared" si="246"/>
        <v>42859</v>
      </c>
      <c r="B2682" s="7" t="str">
        <f t="shared" si="247"/>
        <v>2017-05-04</v>
      </c>
      <c r="C2682">
        <f t="shared" si="248"/>
        <v>2017</v>
      </c>
      <c r="D2682">
        <f t="shared" si="249"/>
        <v>5</v>
      </c>
      <c r="E2682" t="str">
        <f t="shared" si="250"/>
        <v>Q2</v>
      </c>
      <c r="F2682" t="str">
        <f t="shared" si="251"/>
        <v>May</v>
      </c>
    </row>
    <row r="2683" spans="1:6" ht="15" customHeight="1" x14ac:dyDescent="0.3">
      <c r="A2683" s="7">
        <f t="shared" si="246"/>
        <v>42860</v>
      </c>
      <c r="B2683" s="7" t="str">
        <f t="shared" si="247"/>
        <v>2017-05-05</v>
      </c>
      <c r="C2683">
        <f t="shared" si="248"/>
        <v>2017</v>
      </c>
      <c r="D2683">
        <f t="shared" si="249"/>
        <v>5</v>
      </c>
      <c r="E2683" t="str">
        <f t="shared" si="250"/>
        <v>Q2</v>
      </c>
      <c r="F2683" t="str">
        <f t="shared" si="251"/>
        <v>May</v>
      </c>
    </row>
    <row r="2684" spans="1:6" ht="15" customHeight="1" x14ac:dyDescent="0.3">
      <c r="A2684" s="7">
        <f t="shared" si="246"/>
        <v>42861</v>
      </c>
      <c r="B2684" s="7" t="str">
        <f t="shared" si="247"/>
        <v>2017-05-06</v>
      </c>
      <c r="C2684">
        <f t="shared" si="248"/>
        <v>2017</v>
      </c>
      <c r="D2684">
        <f t="shared" si="249"/>
        <v>5</v>
      </c>
      <c r="E2684" t="str">
        <f t="shared" si="250"/>
        <v>Q2</v>
      </c>
      <c r="F2684" t="str">
        <f t="shared" si="251"/>
        <v>May</v>
      </c>
    </row>
    <row r="2685" spans="1:6" ht="15" customHeight="1" x14ac:dyDescent="0.3">
      <c r="A2685" s="7">
        <f t="shared" si="246"/>
        <v>42862</v>
      </c>
      <c r="B2685" s="7" t="str">
        <f t="shared" si="247"/>
        <v>2017-05-07</v>
      </c>
      <c r="C2685">
        <f t="shared" si="248"/>
        <v>2017</v>
      </c>
      <c r="D2685">
        <f t="shared" si="249"/>
        <v>5</v>
      </c>
      <c r="E2685" t="str">
        <f t="shared" si="250"/>
        <v>Q2</v>
      </c>
      <c r="F2685" t="str">
        <f t="shared" si="251"/>
        <v>May</v>
      </c>
    </row>
    <row r="2686" spans="1:6" ht="15" customHeight="1" x14ac:dyDescent="0.3">
      <c r="A2686" s="7">
        <f t="shared" ref="A2686:A2749" si="252">A2685+1</f>
        <v>42863</v>
      </c>
      <c r="B2686" s="7" t="str">
        <f t="shared" si="247"/>
        <v>2017-05-08</v>
      </c>
      <c r="C2686">
        <f t="shared" si="248"/>
        <v>2017</v>
      </c>
      <c r="D2686">
        <f t="shared" si="249"/>
        <v>5</v>
      </c>
      <c r="E2686" t="str">
        <f t="shared" si="250"/>
        <v>Q2</v>
      </c>
      <c r="F2686" t="str">
        <f t="shared" si="251"/>
        <v>May</v>
      </c>
    </row>
    <row r="2687" spans="1:6" ht="15" customHeight="1" x14ac:dyDescent="0.3">
      <c r="A2687" s="7">
        <f t="shared" si="252"/>
        <v>42864</v>
      </c>
      <c r="B2687" s="7" t="str">
        <f t="shared" si="247"/>
        <v>2017-05-09</v>
      </c>
      <c r="C2687">
        <f t="shared" si="248"/>
        <v>2017</v>
      </c>
      <c r="D2687">
        <f t="shared" si="249"/>
        <v>5</v>
      </c>
      <c r="E2687" t="str">
        <f t="shared" si="250"/>
        <v>Q2</v>
      </c>
      <c r="F2687" t="str">
        <f t="shared" si="251"/>
        <v>May</v>
      </c>
    </row>
    <row r="2688" spans="1:6" ht="15" customHeight="1" x14ac:dyDescent="0.3">
      <c r="A2688" s="7">
        <f t="shared" si="252"/>
        <v>42865</v>
      </c>
      <c r="B2688" s="7" t="str">
        <f t="shared" si="247"/>
        <v>2017-05-10</v>
      </c>
      <c r="C2688">
        <f t="shared" si="248"/>
        <v>2017</v>
      </c>
      <c r="D2688">
        <f t="shared" si="249"/>
        <v>5</v>
      </c>
      <c r="E2688" t="str">
        <f t="shared" si="250"/>
        <v>Q2</v>
      </c>
      <c r="F2688" t="str">
        <f t="shared" si="251"/>
        <v>May</v>
      </c>
    </row>
    <row r="2689" spans="1:6" ht="15" customHeight="1" x14ac:dyDescent="0.3">
      <c r="A2689" s="7">
        <f t="shared" si="252"/>
        <v>42866</v>
      </c>
      <c r="B2689" s="7" t="str">
        <f t="shared" si="247"/>
        <v>2017-05-11</v>
      </c>
      <c r="C2689">
        <f t="shared" si="248"/>
        <v>2017</v>
      </c>
      <c r="D2689">
        <f t="shared" si="249"/>
        <v>5</v>
      </c>
      <c r="E2689" t="str">
        <f t="shared" si="250"/>
        <v>Q2</v>
      </c>
      <c r="F2689" t="str">
        <f t="shared" si="251"/>
        <v>May</v>
      </c>
    </row>
    <row r="2690" spans="1:6" ht="15" customHeight="1" x14ac:dyDescent="0.3">
      <c r="A2690" s="7">
        <f t="shared" si="252"/>
        <v>42867</v>
      </c>
      <c r="B2690" s="7" t="str">
        <f t="shared" si="247"/>
        <v>2017-05-12</v>
      </c>
      <c r="C2690">
        <f t="shared" si="248"/>
        <v>2017</v>
      </c>
      <c r="D2690">
        <f t="shared" si="249"/>
        <v>5</v>
      </c>
      <c r="E2690" t="str">
        <f t="shared" si="250"/>
        <v>Q2</v>
      </c>
      <c r="F2690" t="str">
        <f t="shared" si="251"/>
        <v>May</v>
      </c>
    </row>
    <row r="2691" spans="1:6" ht="15" customHeight="1" x14ac:dyDescent="0.3">
      <c r="A2691" s="7">
        <f t="shared" si="252"/>
        <v>42868</v>
      </c>
      <c r="B2691" s="7" t="str">
        <f t="shared" ref="B2691:B2754" si="253">TEXT(A2691,"yyyy-mm-dd")</f>
        <v>2017-05-13</v>
      </c>
      <c r="C2691">
        <f t="shared" ref="C2691:C2754" si="254">YEAR(A2691)</f>
        <v>2017</v>
      </c>
      <c r="D2691">
        <f t="shared" ref="D2691:D2754" si="255">MONTH(A2691)</f>
        <v>5</v>
      </c>
      <c r="E2691" t="str">
        <f t="shared" ref="E2691:E2754" si="256">"Q"&amp;INT((MONTH(A2691)+2)/3)</f>
        <v>Q2</v>
      </c>
      <c r="F2691" t="str">
        <f t="shared" ref="F2691:F2754" si="257">TEXT(A2691,"mmmm")</f>
        <v>May</v>
      </c>
    </row>
    <row r="2692" spans="1:6" ht="15" customHeight="1" x14ac:dyDescent="0.3">
      <c r="A2692" s="7">
        <f t="shared" si="252"/>
        <v>42869</v>
      </c>
      <c r="B2692" s="7" t="str">
        <f t="shared" si="253"/>
        <v>2017-05-14</v>
      </c>
      <c r="C2692">
        <f t="shared" si="254"/>
        <v>2017</v>
      </c>
      <c r="D2692">
        <f t="shared" si="255"/>
        <v>5</v>
      </c>
      <c r="E2692" t="str">
        <f t="shared" si="256"/>
        <v>Q2</v>
      </c>
      <c r="F2692" t="str">
        <f t="shared" si="257"/>
        <v>May</v>
      </c>
    </row>
    <row r="2693" spans="1:6" ht="15" customHeight="1" x14ac:dyDescent="0.3">
      <c r="A2693" s="7">
        <f t="shared" si="252"/>
        <v>42870</v>
      </c>
      <c r="B2693" s="7" t="str">
        <f t="shared" si="253"/>
        <v>2017-05-15</v>
      </c>
      <c r="C2693">
        <f t="shared" si="254"/>
        <v>2017</v>
      </c>
      <c r="D2693">
        <f t="shared" si="255"/>
        <v>5</v>
      </c>
      <c r="E2693" t="str">
        <f t="shared" si="256"/>
        <v>Q2</v>
      </c>
      <c r="F2693" t="str">
        <f t="shared" si="257"/>
        <v>May</v>
      </c>
    </row>
    <row r="2694" spans="1:6" ht="15" customHeight="1" x14ac:dyDescent="0.3">
      <c r="A2694" s="7">
        <f t="shared" si="252"/>
        <v>42871</v>
      </c>
      <c r="B2694" s="7" t="str">
        <f t="shared" si="253"/>
        <v>2017-05-16</v>
      </c>
      <c r="C2694">
        <f t="shared" si="254"/>
        <v>2017</v>
      </c>
      <c r="D2694">
        <f t="shared" si="255"/>
        <v>5</v>
      </c>
      <c r="E2694" t="str">
        <f t="shared" si="256"/>
        <v>Q2</v>
      </c>
      <c r="F2694" t="str">
        <f t="shared" si="257"/>
        <v>May</v>
      </c>
    </row>
    <row r="2695" spans="1:6" ht="15" customHeight="1" x14ac:dyDescent="0.3">
      <c r="A2695" s="7">
        <f t="shared" si="252"/>
        <v>42872</v>
      </c>
      <c r="B2695" s="7" t="str">
        <f t="shared" si="253"/>
        <v>2017-05-17</v>
      </c>
      <c r="C2695">
        <f t="shared" si="254"/>
        <v>2017</v>
      </c>
      <c r="D2695">
        <f t="shared" si="255"/>
        <v>5</v>
      </c>
      <c r="E2695" t="str">
        <f t="shared" si="256"/>
        <v>Q2</v>
      </c>
      <c r="F2695" t="str">
        <f t="shared" si="257"/>
        <v>May</v>
      </c>
    </row>
    <row r="2696" spans="1:6" ht="15" customHeight="1" x14ac:dyDescent="0.3">
      <c r="A2696" s="7">
        <f t="shared" si="252"/>
        <v>42873</v>
      </c>
      <c r="B2696" s="7" t="str">
        <f t="shared" si="253"/>
        <v>2017-05-18</v>
      </c>
      <c r="C2696">
        <f t="shared" si="254"/>
        <v>2017</v>
      </c>
      <c r="D2696">
        <f t="shared" si="255"/>
        <v>5</v>
      </c>
      <c r="E2696" t="str">
        <f t="shared" si="256"/>
        <v>Q2</v>
      </c>
      <c r="F2696" t="str">
        <f t="shared" si="257"/>
        <v>May</v>
      </c>
    </row>
    <row r="2697" spans="1:6" ht="15" customHeight="1" x14ac:dyDescent="0.3">
      <c r="A2697" s="7">
        <f t="shared" si="252"/>
        <v>42874</v>
      </c>
      <c r="B2697" s="7" t="str">
        <f t="shared" si="253"/>
        <v>2017-05-19</v>
      </c>
      <c r="C2697">
        <f t="shared" si="254"/>
        <v>2017</v>
      </c>
      <c r="D2697">
        <f t="shared" si="255"/>
        <v>5</v>
      </c>
      <c r="E2697" t="str">
        <f t="shared" si="256"/>
        <v>Q2</v>
      </c>
      <c r="F2697" t="str">
        <f t="shared" si="257"/>
        <v>May</v>
      </c>
    </row>
    <row r="2698" spans="1:6" ht="15" customHeight="1" x14ac:dyDescent="0.3">
      <c r="A2698" s="7">
        <f t="shared" si="252"/>
        <v>42875</v>
      </c>
      <c r="B2698" s="7" t="str">
        <f t="shared" si="253"/>
        <v>2017-05-20</v>
      </c>
      <c r="C2698">
        <f t="shared" si="254"/>
        <v>2017</v>
      </c>
      <c r="D2698">
        <f t="shared" si="255"/>
        <v>5</v>
      </c>
      <c r="E2698" t="str">
        <f t="shared" si="256"/>
        <v>Q2</v>
      </c>
      <c r="F2698" t="str">
        <f t="shared" si="257"/>
        <v>May</v>
      </c>
    </row>
    <row r="2699" spans="1:6" ht="15" customHeight="1" x14ac:dyDescent="0.3">
      <c r="A2699" s="7">
        <f t="shared" si="252"/>
        <v>42876</v>
      </c>
      <c r="B2699" s="7" t="str">
        <f t="shared" si="253"/>
        <v>2017-05-21</v>
      </c>
      <c r="C2699">
        <f t="shared" si="254"/>
        <v>2017</v>
      </c>
      <c r="D2699">
        <f t="shared" si="255"/>
        <v>5</v>
      </c>
      <c r="E2699" t="str">
        <f t="shared" si="256"/>
        <v>Q2</v>
      </c>
      <c r="F2699" t="str">
        <f t="shared" si="257"/>
        <v>May</v>
      </c>
    </row>
    <row r="2700" spans="1:6" ht="15" customHeight="1" x14ac:dyDescent="0.3">
      <c r="A2700" s="7">
        <f t="shared" si="252"/>
        <v>42877</v>
      </c>
      <c r="B2700" s="7" t="str">
        <f t="shared" si="253"/>
        <v>2017-05-22</v>
      </c>
      <c r="C2700">
        <f t="shared" si="254"/>
        <v>2017</v>
      </c>
      <c r="D2700">
        <f t="shared" si="255"/>
        <v>5</v>
      </c>
      <c r="E2700" t="str">
        <f t="shared" si="256"/>
        <v>Q2</v>
      </c>
      <c r="F2700" t="str">
        <f t="shared" si="257"/>
        <v>May</v>
      </c>
    </row>
    <row r="2701" spans="1:6" ht="15" customHeight="1" x14ac:dyDescent="0.3">
      <c r="A2701" s="7">
        <f t="shared" si="252"/>
        <v>42878</v>
      </c>
      <c r="B2701" s="7" t="str">
        <f t="shared" si="253"/>
        <v>2017-05-23</v>
      </c>
      <c r="C2701">
        <f t="shared" si="254"/>
        <v>2017</v>
      </c>
      <c r="D2701">
        <f t="shared" si="255"/>
        <v>5</v>
      </c>
      <c r="E2701" t="str">
        <f t="shared" si="256"/>
        <v>Q2</v>
      </c>
      <c r="F2701" t="str">
        <f t="shared" si="257"/>
        <v>May</v>
      </c>
    </row>
    <row r="2702" spans="1:6" ht="15" customHeight="1" x14ac:dyDescent="0.3">
      <c r="A2702" s="7">
        <f t="shared" si="252"/>
        <v>42879</v>
      </c>
      <c r="B2702" s="7" t="str">
        <f t="shared" si="253"/>
        <v>2017-05-24</v>
      </c>
      <c r="C2702">
        <f t="shared" si="254"/>
        <v>2017</v>
      </c>
      <c r="D2702">
        <f t="shared" si="255"/>
        <v>5</v>
      </c>
      <c r="E2702" t="str">
        <f t="shared" si="256"/>
        <v>Q2</v>
      </c>
      <c r="F2702" t="str">
        <f t="shared" si="257"/>
        <v>May</v>
      </c>
    </row>
    <row r="2703" spans="1:6" ht="15" customHeight="1" x14ac:dyDescent="0.3">
      <c r="A2703" s="7">
        <f t="shared" si="252"/>
        <v>42880</v>
      </c>
      <c r="B2703" s="7" t="str">
        <f t="shared" si="253"/>
        <v>2017-05-25</v>
      </c>
      <c r="C2703">
        <f t="shared" si="254"/>
        <v>2017</v>
      </c>
      <c r="D2703">
        <f t="shared" si="255"/>
        <v>5</v>
      </c>
      <c r="E2703" t="str">
        <f t="shared" si="256"/>
        <v>Q2</v>
      </c>
      <c r="F2703" t="str">
        <f t="shared" si="257"/>
        <v>May</v>
      </c>
    </row>
    <row r="2704" spans="1:6" ht="15" customHeight="1" x14ac:dyDescent="0.3">
      <c r="A2704" s="7">
        <f t="shared" si="252"/>
        <v>42881</v>
      </c>
      <c r="B2704" s="7" t="str">
        <f t="shared" si="253"/>
        <v>2017-05-26</v>
      </c>
      <c r="C2704">
        <f t="shared" si="254"/>
        <v>2017</v>
      </c>
      <c r="D2704">
        <f t="shared" si="255"/>
        <v>5</v>
      </c>
      <c r="E2704" t="str">
        <f t="shared" si="256"/>
        <v>Q2</v>
      </c>
      <c r="F2704" t="str">
        <f t="shared" si="257"/>
        <v>May</v>
      </c>
    </row>
    <row r="2705" spans="1:6" ht="15" customHeight="1" x14ac:dyDescent="0.3">
      <c r="A2705" s="7">
        <f t="shared" si="252"/>
        <v>42882</v>
      </c>
      <c r="B2705" s="7" t="str">
        <f t="shared" si="253"/>
        <v>2017-05-27</v>
      </c>
      <c r="C2705">
        <f t="shared" si="254"/>
        <v>2017</v>
      </c>
      <c r="D2705">
        <f t="shared" si="255"/>
        <v>5</v>
      </c>
      <c r="E2705" t="str">
        <f t="shared" si="256"/>
        <v>Q2</v>
      </c>
      <c r="F2705" t="str">
        <f t="shared" si="257"/>
        <v>May</v>
      </c>
    </row>
    <row r="2706" spans="1:6" ht="15" customHeight="1" x14ac:dyDescent="0.3">
      <c r="A2706" s="7">
        <f t="shared" si="252"/>
        <v>42883</v>
      </c>
      <c r="B2706" s="7" t="str">
        <f t="shared" si="253"/>
        <v>2017-05-28</v>
      </c>
      <c r="C2706">
        <f t="shared" si="254"/>
        <v>2017</v>
      </c>
      <c r="D2706">
        <f t="shared" si="255"/>
        <v>5</v>
      </c>
      <c r="E2706" t="str">
        <f t="shared" si="256"/>
        <v>Q2</v>
      </c>
      <c r="F2706" t="str">
        <f t="shared" si="257"/>
        <v>May</v>
      </c>
    </row>
    <row r="2707" spans="1:6" ht="15" customHeight="1" x14ac:dyDescent="0.3">
      <c r="A2707" s="7">
        <f t="shared" si="252"/>
        <v>42884</v>
      </c>
      <c r="B2707" s="7" t="str">
        <f t="shared" si="253"/>
        <v>2017-05-29</v>
      </c>
      <c r="C2707">
        <f t="shared" si="254"/>
        <v>2017</v>
      </c>
      <c r="D2707">
        <f t="shared" si="255"/>
        <v>5</v>
      </c>
      <c r="E2707" t="str">
        <f t="shared" si="256"/>
        <v>Q2</v>
      </c>
      <c r="F2707" t="str">
        <f t="shared" si="257"/>
        <v>May</v>
      </c>
    </row>
    <row r="2708" spans="1:6" ht="15" customHeight="1" x14ac:dyDescent="0.3">
      <c r="A2708" s="7">
        <f t="shared" si="252"/>
        <v>42885</v>
      </c>
      <c r="B2708" s="7" t="str">
        <f t="shared" si="253"/>
        <v>2017-05-30</v>
      </c>
      <c r="C2708">
        <f t="shared" si="254"/>
        <v>2017</v>
      </c>
      <c r="D2708">
        <f t="shared" si="255"/>
        <v>5</v>
      </c>
      <c r="E2708" t="str">
        <f t="shared" si="256"/>
        <v>Q2</v>
      </c>
      <c r="F2708" t="str">
        <f t="shared" si="257"/>
        <v>May</v>
      </c>
    </row>
    <row r="2709" spans="1:6" ht="15" customHeight="1" x14ac:dyDescent="0.3">
      <c r="A2709" s="7">
        <f t="shared" si="252"/>
        <v>42886</v>
      </c>
      <c r="B2709" s="7" t="str">
        <f t="shared" si="253"/>
        <v>2017-05-31</v>
      </c>
      <c r="C2709">
        <f t="shared" si="254"/>
        <v>2017</v>
      </c>
      <c r="D2709">
        <f t="shared" si="255"/>
        <v>5</v>
      </c>
      <c r="E2709" t="str">
        <f t="shared" si="256"/>
        <v>Q2</v>
      </c>
      <c r="F2709" t="str">
        <f t="shared" si="257"/>
        <v>May</v>
      </c>
    </row>
    <row r="2710" spans="1:6" ht="15" customHeight="1" x14ac:dyDescent="0.3">
      <c r="A2710" s="7">
        <f t="shared" si="252"/>
        <v>42887</v>
      </c>
      <c r="B2710" s="7" t="str">
        <f t="shared" si="253"/>
        <v>2017-06-01</v>
      </c>
      <c r="C2710">
        <f t="shared" si="254"/>
        <v>2017</v>
      </c>
      <c r="D2710">
        <f t="shared" si="255"/>
        <v>6</v>
      </c>
      <c r="E2710" t="str">
        <f t="shared" si="256"/>
        <v>Q2</v>
      </c>
      <c r="F2710" t="str">
        <f t="shared" si="257"/>
        <v>June</v>
      </c>
    </row>
    <row r="2711" spans="1:6" ht="15" customHeight="1" x14ac:dyDescent="0.3">
      <c r="A2711" s="7">
        <f t="shared" si="252"/>
        <v>42888</v>
      </c>
      <c r="B2711" s="7" t="str">
        <f t="shared" si="253"/>
        <v>2017-06-02</v>
      </c>
      <c r="C2711">
        <f t="shared" si="254"/>
        <v>2017</v>
      </c>
      <c r="D2711">
        <f t="shared" si="255"/>
        <v>6</v>
      </c>
      <c r="E2711" t="str">
        <f t="shared" si="256"/>
        <v>Q2</v>
      </c>
      <c r="F2711" t="str">
        <f t="shared" si="257"/>
        <v>June</v>
      </c>
    </row>
    <row r="2712" spans="1:6" ht="15" customHeight="1" x14ac:dyDescent="0.3">
      <c r="A2712" s="7">
        <f t="shared" si="252"/>
        <v>42889</v>
      </c>
      <c r="B2712" s="7" t="str">
        <f t="shared" si="253"/>
        <v>2017-06-03</v>
      </c>
      <c r="C2712">
        <f t="shared" si="254"/>
        <v>2017</v>
      </c>
      <c r="D2712">
        <f t="shared" si="255"/>
        <v>6</v>
      </c>
      <c r="E2712" t="str">
        <f t="shared" si="256"/>
        <v>Q2</v>
      </c>
      <c r="F2712" t="str">
        <f t="shared" si="257"/>
        <v>June</v>
      </c>
    </row>
    <row r="2713" spans="1:6" ht="15" customHeight="1" x14ac:dyDescent="0.3">
      <c r="A2713" s="7">
        <f t="shared" si="252"/>
        <v>42890</v>
      </c>
      <c r="B2713" s="7" t="str">
        <f t="shared" si="253"/>
        <v>2017-06-04</v>
      </c>
      <c r="C2713">
        <f t="shared" si="254"/>
        <v>2017</v>
      </c>
      <c r="D2713">
        <f t="shared" si="255"/>
        <v>6</v>
      </c>
      <c r="E2713" t="str">
        <f t="shared" si="256"/>
        <v>Q2</v>
      </c>
      <c r="F2713" t="str">
        <f t="shared" si="257"/>
        <v>June</v>
      </c>
    </row>
    <row r="2714" spans="1:6" ht="15" customHeight="1" x14ac:dyDescent="0.3">
      <c r="A2714" s="7">
        <f t="shared" si="252"/>
        <v>42891</v>
      </c>
      <c r="B2714" s="7" t="str">
        <f t="shared" si="253"/>
        <v>2017-06-05</v>
      </c>
      <c r="C2714">
        <f t="shared" si="254"/>
        <v>2017</v>
      </c>
      <c r="D2714">
        <f t="shared" si="255"/>
        <v>6</v>
      </c>
      <c r="E2714" t="str">
        <f t="shared" si="256"/>
        <v>Q2</v>
      </c>
      <c r="F2714" t="str">
        <f t="shared" si="257"/>
        <v>June</v>
      </c>
    </row>
    <row r="2715" spans="1:6" ht="15" customHeight="1" x14ac:dyDescent="0.3">
      <c r="A2715" s="7">
        <f t="shared" si="252"/>
        <v>42892</v>
      </c>
      <c r="B2715" s="7" t="str">
        <f t="shared" si="253"/>
        <v>2017-06-06</v>
      </c>
      <c r="C2715">
        <f t="shared" si="254"/>
        <v>2017</v>
      </c>
      <c r="D2715">
        <f t="shared" si="255"/>
        <v>6</v>
      </c>
      <c r="E2715" t="str">
        <f t="shared" si="256"/>
        <v>Q2</v>
      </c>
      <c r="F2715" t="str">
        <f t="shared" si="257"/>
        <v>June</v>
      </c>
    </row>
    <row r="2716" spans="1:6" ht="15" customHeight="1" x14ac:dyDescent="0.3">
      <c r="A2716" s="7">
        <f t="shared" si="252"/>
        <v>42893</v>
      </c>
      <c r="B2716" s="7" t="str">
        <f t="shared" si="253"/>
        <v>2017-06-07</v>
      </c>
      <c r="C2716">
        <f t="shared" si="254"/>
        <v>2017</v>
      </c>
      <c r="D2716">
        <f t="shared" si="255"/>
        <v>6</v>
      </c>
      <c r="E2716" t="str">
        <f t="shared" si="256"/>
        <v>Q2</v>
      </c>
      <c r="F2716" t="str">
        <f t="shared" si="257"/>
        <v>June</v>
      </c>
    </row>
    <row r="2717" spans="1:6" ht="15" customHeight="1" x14ac:dyDescent="0.3">
      <c r="A2717" s="7">
        <f t="shared" si="252"/>
        <v>42894</v>
      </c>
      <c r="B2717" s="7" t="str">
        <f t="shared" si="253"/>
        <v>2017-06-08</v>
      </c>
      <c r="C2717">
        <f t="shared" si="254"/>
        <v>2017</v>
      </c>
      <c r="D2717">
        <f t="shared" si="255"/>
        <v>6</v>
      </c>
      <c r="E2717" t="str">
        <f t="shared" si="256"/>
        <v>Q2</v>
      </c>
      <c r="F2717" t="str">
        <f t="shared" si="257"/>
        <v>June</v>
      </c>
    </row>
    <row r="2718" spans="1:6" ht="15" customHeight="1" x14ac:dyDescent="0.3">
      <c r="A2718" s="7">
        <f t="shared" si="252"/>
        <v>42895</v>
      </c>
      <c r="B2718" s="7" t="str">
        <f t="shared" si="253"/>
        <v>2017-06-09</v>
      </c>
      <c r="C2718">
        <f t="shared" si="254"/>
        <v>2017</v>
      </c>
      <c r="D2718">
        <f t="shared" si="255"/>
        <v>6</v>
      </c>
      <c r="E2718" t="str">
        <f t="shared" si="256"/>
        <v>Q2</v>
      </c>
      <c r="F2718" t="str">
        <f t="shared" si="257"/>
        <v>June</v>
      </c>
    </row>
    <row r="2719" spans="1:6" ht="15" customHeight="1" x14ac:dyDescent="0.3">
      <c r="A2719" s="7">
        <f t="shared" si="252"/>
        <v>42896</v>
      </c>
      <c r="B2719" s="7" t="str">
        <f t="shared" si="253"/>
        <v>2017-06-10</v>
      </c>
      <c r="C2719">
        <f t="shared" si="254"/>
        <v>2017</v>
      </c>
      <c r="D2719">
        <f t="shared" si="255"/>
        <v>6</v>
      </c>
      <c r="E2719" t="str">
        <f t="shared" si="256"/>
        <v>Q2</v>
      </c>
      <c r="F2719" t="str">
        <f t="shared" si="257"/>
        <v>June</v>
      </c>
    </row>
    <row r="2720" spans="1:6" ht="15" customHeight="1" x14ac:dyDescent="0.3">
      <c r="A2720" s="7">
        <f t="shared" si="252"/>
        <v>42897</v>
      </c>
      <c r="B2720" s="7" t="str">
        <f t="shared" si="253"/>
        <v>2017-06-11</v>
      </c>
      <c r="C2720">
        <f t="shared" si="254"/>
        <v>2017</v>
      </c>
      <c r="D2720">
        <f t="shared" si="255"/>
        <v>6</v>
      </c>
      <c r="E2720" t="str">
        <f t="shared" si="256"/>
        <v>Q2</v>
      </c>
      <c r="F2720" t="str">
        <f t="shared" si="257"/>
        <v>June</v>
      </c>
    </row>
    <row r="2721" spans="1:6" ht="15" customHeight="1" x14ac:dyDescent="0.3">
      <c r="A2721" s="7">
        <f t="shared" si="252"/>
        <v>42898</v>
      </c>
      <c r="B2721" s="7" t="str">
        <f t="shared" si="253"/>
        <v>2017-06-12</v>
      </c>
      <c r="C2721">
        <f t="shared" si="254"/>
        <v>2017</v>
      </c>
      <c r="D2721">
        <f t="shared" si="255"/>
        <v>6</v>
      </c>
      <c r="E2721" t="str">
        <f t="shared" si="256"/>
        <v>Q2</v>
      </c>
      <c r="F2721" t="str">
        <f t="shared" si="257"/>
        <v>June</v>
      </c>
    </row>
    <row r="2722" spans="1:6" ht="15" customHeight="1" x14ac:dyDescent="0.3">
      <c r="A2722" s="7">
        <f t="shared" si="252"/>
        <v>42899</v>
      </c>
      <c r="B2722" s="7" t="str">
        <f t="shared" si="253"/>
        <v>2017-06-13</v>
      </c>
      <c r="C2722">
        <f t="shared" si="254"/>
        <v>2017</v>
      </c>
      <c r="D2722">
        <f t="shared" si="255"/>
        <v>6</v>
      </c>
      <c r="E2722" t="str">
        <f t="shared" si="256"/>
        <v>Q2</v>
      </c>
      <c r="F2722" t="str">
        <f t="shared" si="257"/>
        <v>June</v>
      </c>
    </row>
    <row r="2723" spans="1:6" ht="15" customHeight="1" x14ac:dyDescent="0.3">
      <c r="A2723" s="7">
        <f t="shared" si="252"/>
        <v>42900</v>
      </c>
      <c r="B2723" s="7" t="str">
        <f t="shared" si="253"/>
        <v>2017-06-14</v>
      </c>
      <c r="C2723">
        <f t="shared" si="254"/>
        <v>2017</v>
      </c>
      <c r="D2723">
        <f t="shared" si="255"/>
        <v>6</v>
      </c>
      <c r="E2723" t="str">
        <f t="shared" si="256"/>
        <v>Q2</v>
      </c>
      <c r="F2723" t="str">
        <f t="shared" si="257"/>
        <v>June</v>
      </c>
    </row>
    <row r="2724" spans="1:6" ht="15" customHeight="1" x14ac:dyDescent="0.3">
      <c r="A2724" s="7">
        <f t="shared" si="252"/>
        <v>42901</v>
      </c>
      <c r="B2724" s="7" t="str">
        <f t="shared" si="253"/>
        <v>2017-06-15</v>
      </c>
      <c r="C2724">
        <f t="shared" si="254"/>
        <v>2017</v>
      </c>
      <c r="D2724">
        <f t="shared" si="255"/>
        <v>6</v>
      </c>
      <c r="E2724" t="str">
        <f t="shared" si="256"/>
        <v>Q2</v>
      </c>
      <c r="F2724" t="str">
        <f t="shared" si="257"/>
        <v>June</v>
      </c>
    </row>
    <row r="2725" spans="1:6" ht="15" customHeight="1" x14ac:dyDescent="0.3">
      <c r="A2725" s="7">
        <f t="shared" si="252"/>
        <v>42902</v>
      </c>
      <c r="B2725" s="7" t="str">
        <f t="shared" si="253"/>
        <v>2017-06-16</v>
      </c>
      <c r="C2725">
        <f t="shared" si="254"/>
        <v>2017</v>
      </c>
      <c r="D2725">
        <f t="shared" si="255"/>
        <v>6</v>
      </c>
      <c r="E2725" t="str">
        <f t="shared" si="256"/>
        <v>Q2</v>
      </c>
      <c r="F2725" t="str">
        <f t="shared" si="257"/>
        <v>June</v>
      </c>
    </row>
    <row r="2726" spans="1:6" ht="15" customHeight="1" x14ac:dyDescent="0.3">
      <c r="A2726" s="7">
        <f t="shared" si="252"/>
        <v>42903</v>
      </c>
      <c r="B2726" s="7" t="str">
        <f t="shared" si="253"/>
        <v>2017-06-17</v>
      </c>
      <c r="C2726">
        <f t="shared" si="254"/>
        <v>2017</v>
      </c>
      <c r="D2726">
        <f t="shared" si="255"/>
        <v>6</v>
      </c>
      <c r="E2726" t="str">
        <f t="shared" si="256"/>
        <v>Q2</v>
      </c>
      <c r="F2726" t="str">
        <f t="shared" si="257"/>
        <v>June</v>
      </c>
    </row>
    <row r="2727" spans="1:6" ht="15" customHeight="1" x14ac:dyDescent="0.3">
      <c r="A2727" s="7">
        <f t="shared" si="252"/>
        <v>42904</v>
      </c>
      <c r="B2727" s="7" t="str">
        <f t="shared" si="253"/>
        <v>2017-06-18</v>
      </c>
      <c r="C2727">
        <f t="shared" si="254"/>
        <v>2017</v>
      </c>
      <c r="D2727">
        <f t="shared" si="255"/>
        <v>6</v>
      </c>
      <c r="E2727" t="str">
        <f t="shared" si="256"/>
        <v>Q2</v>
      </c>
      <c r="F2727" t="str">
        <f t="shared" si="257"/>
        <v>June</v>
      </c>
    </row>
    <row r="2728" spans="1:6" ht="15" customHeight="1" x14ac:dyDescent="0.3">
      <c r="A2728" s="7">
        <f t="shared" si="252"/>
        <v>42905</v>
      </c>
      <c r="B2728" s="7" t="str">
        <f t="shared" si="253"/>
        <v>2017-06-19</v>
      </c>
      <c r="C2728">
        <f t="shared" si="254"/>
        <v>2017</v>
      </c>
      <c r="D2728">
        <f t="shared" si="255"/>
        <v>6</v>
      </c>
      <c r="E2728" t="str">
        <f t="shared" si="256"/>
        <v>Q2</v>
      </c>
      <c r="F2728" t="str">
        <f t="shared" si="257"/>
        <v>June</v>
      </c>
    </row>
    <row r="2729" spans="1:6" ht="15" customHeight="1" x14ac:dyDescent="0.3">
      <c r="A2729" s="7">
        <f t="shared" si="252"/>
        <v>42906</v>
      </c>
      <c r="B2729" s="7" t="str">
        <f t="shared" si="253"/>
        <v>2017-06-20</v>
      </c>
      <c r="C2729">
        <f t="shared" si="254"/>
        <v>2017</v>
      </c>
      <c r="D2729">
        <f t="shared" si="255"/>
        <v>6</v>
      </c>
      <c r="E2729" t="str">
        <f t="shared" si="256"/>
        <v>Q2</v>
      </c>
      <c r="F2729" t="str">
        <f t="shared" si="257"/>
        <v>June</v>
      </c>
    </row>
    <row r="2730" spans="1:6" ht="15" customHeight="1" x14ac:dyDescent="0.3">
      <c r="A2730" s="7">
        <f t="shared" si="252"/>
        <v>42907</v>
      </c>
      <c r="B2730" s="7" t="str">
        <f t="shared" si="253"/>
        <v>2017-06-21</v>
      </c>
      <c r="C2730">
        <f t="shared" si="254"/>
        <v>2017</v>
      </c>
      <c r="D2730">
        <f t="shared" si="255"/>
        <v>6</v>
      </c>
      <c r="E2730" t="str">
        <f t="shared" si="256"/>
        <v>Q2</v>
      </c>
      <c r="F2730" t="str">
        <f t="shared" si="257"/>
        <v>June</v>
      </c>
    </row>
    <row r="2731" spans="1:6" ht="15" customHeight="1" x14ac:dyDescent="0.3">
      <c r="A2731" s="7">
        <f t="shared" si="252"/>
        <v>42908</v>
      </c>
      <c r="B2731" s="7" t="str">
        <f t="shared" si="253"/>
        <v>2017-06-22</v>
      </c>
      <c r="C2731">
        <f t="shared" si="254"/>
        <v>2017</v>
      </c>
      <c r="D2731">
        <f t="shared" si="255"/>
        <v>6</v>
      </c>
      <c r="E2731" t="str">
        <f t="shared" si="256"/>
        <v>Q2</v>
      </c>
      <c r="F2731" t="str">
        <f t="shared" si="257"/>
        <v>June</v>
      </c>
    </row>
    <row r="2732" spans="1:6" ht="15" customHeight="1" x14ac:dyDescent="0.3">
      <c r="A2732" s="7">
        <f t="shared" si="252"/>
        <v>42909</v>
      </c>
      <c r="B2732" s="7" t="str">
        <f t="shared" si="253"/>
        <v>2017-06-23</v>
      </c>
      <c r="C2732">
        <f t="shared" si="254"/>
        <v>2017</v>
      </c>
      <c r="D2732">
        <f t="shared" si="255"/>
        <v>6</v>
      </c>
      <c r="E2732" t="str">
        <f t="shared" si="256"/>
        <v>Q2</v>
      </c>
      <c r="F2732" t="str">
        <f t="shared" si="257"/>
        <v>June</v>
      </c>
    </row>
    <row r="2733" spans="1:6" ht="15" customHeight="1" x14ac:dyDescent="0.3">
      <c r="A2733" s="7">
        <f t="shared" si="252"/>
        <v>42910</v>
      </c>
      <c r="B2733" s="7" t="str">
        <f t="shared" si="253"/>
        <v>2017-06-24</v>
      </c>
      <c r="C2733">
        <f t="shared" si="254"/>
        <v>2017</v>
      </c>
      <c r="D2733">
        <f t="shared" si="255"/>
        <v>6</v>
      </c>
      <c r="E2733" t="str">
        <f t="shared" si="256"/>
        <v>Q2</v>
      </c>
      <c r="F2733" t="str">
        <f t="shared" si="257"/>
        <v>June</v>
      </c>
    </row>
    <row r="2734" spans="1:6" ht="15" customHeight="1" x14ac:dyDescent="0.3">
      <c r="A2734" s="7">
        <f t="shared" si="252"/>
        <v>42911</v>
      </c>
      <c r="B2734" s="7" t="str">
        <f t="shared" si="253"/>
        <v>2017-06-25</v>
      </c>
      <c r="C2734">
        <f t="shared" si="254"/>
        <v>2017</v>
      </c>
      <c r="D2734">
        <f t="shared" si="255"/>
        <v>6</v>
      </c>
      <c r="E2734" t="str">
        <f t="shared" si="256"/>
        <v>Q2</v>
      </c>
      <c r="F2734" t="str">
        <f t="shared" si="257"/>
        <v>June</v>
      </c>
    </row>
    <row r="2735" spans="1:6" ht="15" customHeight="1" x14ac:dyDescent="0.3">
      <c r="A2735" s="7">
        <f t="shared" si="252"/>
        <v>42912</v>
      </c>
      <c r="B2735" s="7" t="str">
        <f t="shared" si="253"/>
        <v>2017-06-26</v>
      </c>
      <c r="C2735">
        <f t="shared" si="254"/>
        <v>2017</v>
      </c>
      <c r="D2735">
        <f t="shared" si="255"/>
        <v>6</v>
      </c>
      <c r="E2735" t="str">
        <f t="shared" si="256"/>
        <v>Q2</v>
      </c>
      <c r="F2735" t="str">
        <f t="shared" si="257"/>
        <v>June</v>
      </c>
    </row>
    <row r="2736" spans="1:6" ht="15" customHeight="1" x14ac:dyDescent="0.3">
      <c r="A2736" s="7">
        <f t="shared" si="252"/>
        <v>42913</v>
      </c>
      <c r="B2736" s="7" t="str">
        <f t="shared" si="253"/>
        <v>2017-06-27</v>
      </c>
      <c r="C2736">
        <f t="shared" si="254"/>
        <v>2017</v>
      </c>
      <c r="D2736">
        <f t="shared" si="255"/>
        <v>6</v>
      </c>
      <c r="E2736" t="str">
        <f t="shared" si="256"/>
        <v>Q2</v>
      </c>
      <c r="F2736" t="str">
        <f t="shared" si="257"/>
        <v>June</v>
      </c>
    </row>
    <row r="2737" spans="1:6" ht="15" customHeight="1" x14ac:dyDescent="0.3">
      <c r="A2737" s="7">
        <f t="shared" si="252"/>
        <v>42914</v>
      </c>
      <c r="B2737" s="7" t="str">
        <f t="shared" si="253"/>
        <v>2017-06-28</v>
      </c>
      <c r="C2737">
        <f t="shared" si="254"/>
        <v>2017</v>
      </c>
      <c r="D2737">
        <f t="shared" si="255"/>
        <v>6</v>
      </c>
      <c r="E2737" t="str">
        <f t="shared" si="256"/>
        <v>Q2</v>
      </c>
      <c r="F2737" t="str">
        <f t="shared" si="257"/>
        <v>June</v>
      </c>
    </row>
    <row r="2738" spans="1:6" ht="15" customHeight="1" x14ac:dyDescent="0.3">
      <c r="A2738" s="7">
        <f t="shared" si="252"/>
        <v>42915</v>
      </c>
      <c r="B2738" s="7" t="str">
        <f t="shared" si="253"/>
        <v>2017-06-29</v>
      </c>
      <c r="C2738">
        <f t="shared" si="254"/>
        <v>2017</v>
      </c>
      <c r="D2738">
        <f t="shared" si="255"/>
        <v>6</v>
      </c>
      <c r="E2738" t="str">
        <f t="shared" si="256"/>
        <v>Q2</v>
      </c>
      <c r="F2738" t="str">
        <f t="shared" si="257"/>
        <v>June</v>
      </c>
    </row>
    <row r="2739" spans="1:6" ht="15" customHeight="1" x14ac:dyDescent="0.3">
      <c r="A2739" s="7">
        <f t="shared" si="252"/>
        <v>42916</v>
      </c>
      <c r="B2739" s="7" t="str">
        <f t="shared" si="253"/>
        <v>2017-06-30</v>
      </c>
      <c r="C2739">
        <f t="shared" si="254"/>
        <v>2017</v>
      </c>
      <c r="D2739">
        <f t="shared" si="255"/>
        <v>6</v>
      </c>
      <c r="E2739" t="str">
        <f t="shared" si="256"/>
        <v>Q2</v>
      </c>
      <c r="F2739" t="str">
        <f t="shared" si="257"/>
        <v>June</v>
      </c>
    </row>
    <row r="2740" spans="1:6" ht="15" customHeight="1" x14ac:dyDescent="0.3">
      <c r="A2740" s="7">
        <f t="shared" si="252"/>
        <v>42917</v>
      </c>
      <c r="B2740" s="7" t="str">
        <f t="shared" si="253"/>
        <v>2017-07-01</v>
      </c>
      <c r="C2740">
        <f t="shared" si="254"/>
        <v>2017</v>
      </c>
      <c r="D2740">
        <f t="shared" si="255"/>
        <v>7</v>
      </c>
      <c r="E2740" t="str">
        <f t="shared" si="256"/>
        <v>Q3</v>
      </c>
      <c r="F2740" t="str">
        <f t="shared" si="257"/>
        <v>July</v>
      </c>
    </row>
    <row r="2741" spans="1:6" ht="15" customHeight="1" x14ac:dyDescent="0.3">
      <c r="A2741" s="7">
        <f t="shared" si="252"/>
        <v>42918</v>
      </c>
      <c r="B2741" s="7" t="str">
        <f t="shared" si="253"/>
        <v>2017-07-02</v>
      </c>
      <c r="C2741">
        <f t="shared" si="254"/>
        <v>2017</v>
      </c>
      <c r="D2741">
        <f t="shared" si="255"/>
        <v>7</v>
      </c>
      <c r="E2741" t="str">
        <f t="shared" si="256"/>
        <v>Q3</v>
      </c>
      <c r="F2741" t="str">
        <f t="shared" si="257"/>
        <v>July</v>
      </c>
    </row>
    <row r="2742" spans="1:6" ht="15" customHeight="1" x14ac:dyDescent="0.3">
      <c r="A2742" s="7">
        <f t="shared" si="252"/>
        <v>42919</v>
      </c>
      <c r="B2742" s="7" t="str">
        <f t="shared" si="253"/>
        <v>2017-07-03</v>
      </c>
      <c r="C2742">
        <f t="shared" si="254"/>
        <v>2017</v>
      </c>
      <c r="D2742">
        <f t="shared" si="255"/>
        <v>7</v>
      </c>
      <c r="E2742" t="str">
        <f t="shared" si="256"/>
        <v>Q3</v>
      </c>
      <c r="F2742" t="str">
        <f t="shared" si="257"/>
        <v>July</v>
      </c>
    </row>
    <row r="2743" spans="1:6" ht="15" customHeight="1" x14ac:dyDescent="0.3">
      <c r="A2743" s="7">
        <f t="shared" si="252"/>
        <v>42920</v>
      </c>
      <c r="B2743" s="7" t="str">
        <f t="shared" si="253"/>
        <v>2017-07-04</v>
      </c>
      <c r="C2743">
        <f t="shared" si="254"/>
        <v>2017</v>
      </c>
      <c r="D2743">
        <f t="shared" si="255"/>
        <v>7</v>
      </c>
      <c r="E2743" t="str">
        <f t="shared" si="256"/>
        <v>Q3</v>
      </c>
      <c r="F2743" t="str">
        <f t="shared" si="257"/>
        <v>July</v>
      </c>
    </row>
    <row r="2744" spans="1:6" ht="15" customHeight="1" x14ac:dyDescent="0.3">
      <c r="A2744" s="7">
        <f t="shared" si="252"/>
        <v>42921</v>
      </c>
      <c r="B2744" s="7" t="str">
        <f t="shared" si="253"/>
        <v>2017-07-05</v>
      </c>
      <c r="C2744">
        <f t="shared" si="254"/>
        <v>2017</v>
      </c>
      <c r="D2744">
        <f t="shared" si="255"/>
        <v>7</v>
      </c>
      <c r="E2744" t="str">
        <f t="shared" si="256"/>
        <v>Q3</v>
      </c>
      <c r="F2744" t="str">
        <f t="shared" si="257"/>
        <v>July</v>
      </c>
    </row>
    <row r="2745" spans="1:6" ht="15" customHeight="1" x14ac:dyDescent="0.3">
      <c r="A2745" s="7">
        <f t="shared" si="252"/>
        <v>42922</v>
      </c>
      <c r="B2745" s="7" t="str">
        <f t="shared" si="253"/>
        <v>2017-07-06</v>
      </c>
      <c r="C2745">
        <f t="shared" si="254"/>
        <v>2017</v>
      </c>
      <c r="D2745">
        <f t="shared" si="255"/>
        <v>7</v>
      </c>
      <c r="E2745" t="str">
        <f t="shared" si="256"/>
        <v>Q3</v>
      </c>
      <c r="F2745" t="str">
        <f t="shared" si="257"/>
        <v>July</v>
      </c>
    </row>
    <row r="2746" spans="1:6" ht="15" customHeight="1" x14ac:dyDescent="0.3">
      <c r="A2746" s="7">
        <f t="shared" si="252"/>
        <v>42923</v>
      </c>
      <c r="B2746" s="7" t="str">
        <f t="shared" si="253"/>
        <v>2017-07-07</v>
      </c>
      <c r="C2746">
        <f t="shared" si="254"/>
        <v>2017</v>
      </c>
      <c r="D2746">
        <f t="shared" si="255"/>
        <v>7</v>
      </c>
      <c r="E2746" t="str">
        <f t="shared" si="256"/>
        <v>Q3</v>
      </c>
      <c r="F2746" t="str">
        <f t="shared" si="257"/>
        <v>July</v>
      </c>
    </row>
    <row r="2747" spans="1:6" ht="15" customHeight="1" x14ac:dyDescent="0.3">
      <c r="A2747" s="7">
        <f t="shared" si="252"/>
        <v>42924</v>
      </c>
      <c r="B2747" s="7" t="str">
        <f t="shared" si="253"/>
        <v>2017-07-08</v>
      </c>
      <c r="C2747">
        <f t="shared" si="254"/>
        <v>2017</v>
      </c>
      <c r="D2747">
        <f t="shared" si="255"/>
        <v>7</v>
      </c>
      <c r="E2747" t="str">
        <f t="shared" si="256"/>
        <v>Q3</v>
      </c>
      <c r="F2747" t="str">
        <f t="shared" si="257"/>
        <v>July</v>
      </c>
    </row>
    <row r="2748" spans="1:6" ht="15" customHeight="1" x14ac:dyDescent="0.3">
      <c r="A2748" s="7">
        <f t="shared" si="252"/>
        <v>42925</v>
      </c>
      <c r="B2748" s="7" t="str">
        <f t="shared" si="253"/>
        <v>2017-07-09</v>
      </c>
      <c r="C2748">
        <f t="shared" si="254"/>
        <v>2017</v>
      </c>
      <c r="D2748">
        <f t="shared" si="255"/>
        <v>7</v>
      </c>
      <c r="E2748" t="str">
        <f t="shared" si="256"/>
        <v>Q3</v>
      </c>
      <c r="F2748" t="str">
        <f t="shared" si="257"/>
        <v>July</v>
      </c>
    </row>
    <row r="2749" spans="1:6" ht="15" customHeight="1" x14ac:dyDescent="0.3">
      <c r="A2749" s="7">
        <f t="shared" si="252"/>
        <v>42926</v>
      </c>
      <c r="B2749" s="7" t="str">
        <f t="shared" si="253"/>
        <v>2017-07-10</v>
      </c>
      <c r="C2749">
        <f t="shared" si="254"/>
        <v>2017</v>
      </c>
      <c r="D2749">
        <f t="shared" si="255"/>
        <v>7</v>
      </c>
      <c r="E2749" t="str">
        <f t="shared" si="256"/>
        <v>Q3</v>
      </c>
      <c r="F2749" t="str">
        <f t="shared" si="257"/>
        <v>July</v>
      </c>
    </row>
    <row r="2750" spans="1:6" ht="15" customHeight="1" x14ac:dyDescent="0.3">
      <c r="A2750" s="7">
        <f t="shared" ref="A2750:A2813" si="258">A2749+1</f>
        <v>42927</v>
      </c>
      <c r="B2750" s="7" t="str">
        <f t="shared" si="253"/>
        <v>2017-07-11</v>
      </c>
      <c r="C2750">
        <f t="shared" si="254"/>
        <v>2017</v>
      </c>
      <c r="D2750">
        <f t="shared" si="255"/>
        <v>7</v>
      </c>
      <c r="E2750" t="str">
        <f t="shared" si="256"/>
        <v>Q3</v>
      </c>
      <c r="F2750" t="str">
        <f t="shared" si="257"/>
        <v>July</v>
      </c>
    </row>
    <row r="2751" spans="1:6" ht="15" customHeight="1" x14ac:dyDescent="0.3">
      <c r="A2751" s="7">
        <f t="shared" si="258"/>
        <v>42928</v>
      </c>
      <c r="B2751" s="7" t="str">
        <f t="shared" si="253"/>
        <v>2017-07-12</v>
      </c>
      <c r="C2751">
        <f t="shared" si="254"/>
        <v>2017</v>
      </c>
      <c r="D2751">
        <f t="shared" si="255"/>
        <v>7</v>
      </c>
      <c r="E2751" t="str">
        <f t="shared" si="256"/>
        <v>Q3</v>
      </c>
      <c r="F2751" t="str">
        <f t="shared" si="257"/>
        <v>July</v>
      </c>
    </row>
    <row r="2752" spans="1:6" ht="15" customHeight="1" x14ac:dyDescent="0.3">
      <c r="A2752" s="7">
        <f t="shared" si="258"/>
        <v>42929</v>
      </c>
      <c r="B2752" s="7" t="str">
        <f t="shared" si="253"/>
        <v>2017-07-13</v>
      </c>
      <c r="C2752">
        <f t="shared" si="254"/>
        <v>2017</v>
      </c>
      <c r="D2752">
        <f t="shared" si="255"/>
        <v>7</v>
      </c>
      <c r="E2752" t="str">
        <f t="shared" si="256"/>
        <v>Q3</v>
      </c>
      <c r="F2752" t="str">
        <f t="shared" si="257"/>
        <v>July</v>
      </c>
    </row>
    <row r="2753" spans="1:6" ht="15" customHeight="1" x14ac:dyDescent="0.3">
      <c r="A2753" s="7">
        <f t="shared" si="258"/>
        <v>42930</v>
      </c>
      <c r="B2753" s="7" t="str">
        <f t="shared" si="253"/>
        <v>2017-07-14</v>
      </c>
      <c r="C2753">
        <f t="shared" si="254"/>
        <v>2017</v>
      </c>
      <c r="D2753">
        <f t="shared" si="255"/>
        <v>7</v>
      </c>
      <c r="E2753" t="str">
        <f t="shared" si="256"/>
        <v>Q3</v>
      </c>
      <c r="F2753" t="str">
        <f t="shared" si="257"/>
        <v>July</v>
      </c>
    </row>
    <row r="2754" spans="1:6" ht="15" customHeight="1" x14ac:dyDescent="0.3">
      <c r="A2754" s="7">
        <f t="shared" si="258"/>
        <v>42931</v>
      </c>
      <c r="B2754" s="7" t="str">
        <f t="shared" si="253"/>
        <v>2017-07-15</v>
      </c>
      <c r="C2754">
        <f t="shared" si="254"/>
        <v>2017</v>
      </c>
      <c r="D2754">
        <f t="shared" si="255"/>
        <v>7</v>
      </c>
      <c r="E2754" t="str">
        <f t="shared" si="256"/>
        <v>Q3</v>
      </c>
      <c r="F2754" t="str">
        <f t="shared" si="257"/>
        <v>July</v>
      </c>
    </row>
    <row r="2755" spans="1:6" ht="15" customHeight="1" x14ac:dyDescent="0.3">
      <c r="A2755" s="7">
        <f t="shared" si="258"/>
        <v>42932</v>
      </c>
      <c r="B2755" s="7" t="str">
        <f t="shared" ref="B2755:B2818" si="259">TEXT(A2755,"yyyy-mm-dd")</f>
        <v>2017-07-16</v>
      </c>
      <c r="C2755">
        <f t="shared" ref="C2755:C2818" si="260">YEAR(A2755)</f>
        <v>2017</v>
      </c>
      <c r="D2755">
        <f t="shared" ref="D2755:D2818" si="261">MONTH(A2755)</f>
        <v>7</v>
      </c>
      <c r="E2755" t="str">
        <f t="shared" ref="E2755:E2818" si="262">"Q"&amp;INT((MONTH(A2755)+2)/3)</f>
        <v>Q3</v>
      </c>
      <c r="F2755" t="str">
        <f t="shared" ref="F2755:F2818" si="263">TEXT(A2755,"mmmm")</f>
        <v>July</v>
      </c>
    </row>
    <row r="2756" spans="1:6" ht="15" customHeight="1" x14ac:dyDescent="0.3">
      <c r="A2756" s="7">
        <f t="shared" si="258"/>
        <v>42933</v>
      </c>
      <c r="B2756" s="7" t="str">
        <f t="shared" si="259"/>
        <v>2017-07-17</v>
      </c>
      <c r="C2756">
        <f t="shared" si="260"/>
        <v>2017</v>
      </c>
      <c r="D2756">
        <f t="shared" si="261"/>
        <v>7</v>
      </c>
      <c r="E2756" t="str">
        <f t="shared" si="262"/>
        <v>Q3</v>
      </c>
      <c r="F2756" t="str">
        <f t="shared" si="263"/>
        <v>July</v>
      </c>
    </row>
    <row r="2757" spans="1:6" ht="15" customHeight="1" x14ac:dyDescent="0.3">
      <c r="A2757" s="7">
        <f t="shared" si="258"/>
        <v>42934</v>
      </c>
      <c r="B2757" s="7" t="str">
        <f t="shared" si="259"/>
        <v>2017-07-18</v>
      </c>
      <c r="C2757">
        <f t="shared" si="260"/>
        <v>2017</v>
      </c>
      <c r="D2757">
        <f t="shared" si="261"/>
        <v>7</v>
      </c>
      <c r="E2757" t="str">
        <f t="shared" si="262"/>
        <v>Q3</v>
      </c>
      <c r="F2757" t="str">
        <f t="shared" si="263"/>
        <v>July</v>
      </c>
    </row>
    <row r="2758" spans="1:6" ht="15" customHeight="1" x14ac:dyDescent="0.3">
      <c r="A2758" s="7">
        <f t="shared" si="258"/>
        <v>42935</v>
      </c>
      <c r="B2758" s="7" t="str">
        <f t="shared" si="259"/>
        <v>2017-07-19</v>
      </c>
      <c r="C2758">
        <f t="shared" si="260"/>
        <v>2017</v>
      </c>
      <c r="D2758">
        <f t="shared" si="261"/>
        <v>7</v>
      </c>
      <c r="E2758" t="str">
        <f t="shared" si="262"/>
        <v>Q3</v>
      </c>
      <c r="F2758" t="str">
        <f t="shared" si="263"/>
        <v>July</v>
      </c>
    </row>
    <row r="2759" spans="1:6" ht="15" customHeight="1" x14ac:dyDescent="0.3">
      <c r="A2759" s="7">
        <f t="shared" si="258"/>
        <v>42936</v>
      </c>
      <c r="B2759" s="7" t="str">
        <f t="shared" si="259"/>
        <v>2017-07-20</v>
      </c>
      <c r="C2759">
        <f t="shared" si="260"/>
        <v>2017</v>
      </c>
      <c r="D2759">
        <f t="shared" si="261"/>
        <v>7</v>
      </c>
      <c r="E2759" t="str">
        <f t="shared" si="262"/>
        <v>Q3</v>
      </c>
      <c r="F2759" t="str">
        <f t="shared" si="263"/>
        <v>July</v>
      </c>
    </row>
    <row r="2760" spans="1:6" ht="15" customHeight="1" x14ac:dyDescent="0.3">
      <c r="A2760" s="7">
        <f t="shared" si="258"/>
        <v>42937</v>
      </c>
      <c r="B2760" s="7" t="str">
        <f t="shared" si="259"/>
        <v>2017-07-21</v>
      </c>
      <c r="C2760">
        <f t="shared" si="260"/>
        <v>2017</v>
      </c>
      <c r="D2760">
        <f t="shared" si="261"/>
        <v>7</v>
      </c>
      <c r="E2760" t="str">
        <f t="shared" si="262"/>
        <v>Q3</v>
      </c>
      <c r="F2760" t="str">
        <f t="shared" si="263"/>
        <v>July</v>
      </c>
    </row>
    <row r="2761" spans="1:6" ht="15" customHeight="1" x14ac:dyDescent="0.3">
      <c r="A2761" s="7">
        <f t="shared" si="258"/>
        <v>42938</v>
      </c>
      <c r="B2761" s="7" t="str">
        <f t="shared" si="259"/>
        <v>2017-07-22</v>
      </c>
      <c r="C2761">
        <f t="shared" si="260"/>
        <v>2017</v>
      </c>
      <c r="D2761">
        <f t="shared" si="261"/>
        <v>7</v>
      </c>
      <c r="E2761" t="str">
        <f t="shared" si="262"/>
        <v>Q3</v>
      </c>
      <c r="F2761" t="str">
        <f t="shared" si="263"/>
        <v>July</v>
      </c>
    </row>
    <row r="2762" spans="1:6" ht="15" customHeight="1" x14ac:dyDescent="0.3">
      <c r="A2762" s="7">
        <f t="shared" si="258"/>
        <v>42939</v>
      </c>
      <c r="B2762" s="7" t="str">
        <f t="shared" si="259"/>
        <v>2017-07-23</v>
      </c>
      <c r="C2762">
        <f t="shared" si="260"/>
        <v>2017</v>
      </c>
      <c r="D2762">
        <f t="shared" si="261"/>
        <v>7</v>
      </c>
      <c r="E2762" t="str">
        <f t="shared" si="262"/>
        <v>Q3</v>
      </c>
      <c r="F2762" t="str">
        <f t="shared" si="263"/>
        <v>July</v>
      </c>
    </row>
    <row r="2763" spans="1:6" ht="15" customHeight="1" x14ac:dyDescent="0.3">
      <c r="A2763" s="7">
        <f t="shared" si="258"/>
        <v>42940</v>
      </c>
      <c r="B2763" s="7" t="str">
        <f t="shared" si="259"/>
        <v>2017-07-24</v>
      </c>
      <c r="C2763">
        <f t="shared" si="260"/>
        <v>2017</v>
      </c>
      <c r="D2763">
        <f t="shared" si="261"/>
        <v>7</v>
      </c>
      <c r="E2763" t="str">
        <f t="shared" si="262"/>
        <v>Q3</v>
      </c>
      <c r="F2763" t="str">
        <f t="shared" si="263"/>
        <v>July</v>
      </c>
    </row>
    <row r="2764" spans="1:6" ht="15" customHeight="1" x14ac:dyDescent="0.3">
      <c r="A2764" s="7">
        <f t="shared" si="258"/>
        <v>42941</v>
      </c>
      <c r="B2764" s="7" t="str">
        <f t="shared" si="259"/>
        <v>2017-07-25</v>
      </c>
      <c r="C2764">
        <f t="shared" si="260"/>
        <v>2017</v>
      </c>
      <c r="D2764">
        <f t="shared" si="261"/>
        <v>7</v>
      </c>
      <c r="E2764" t="str">
        <f t="shared" si="262"/>
        <v>Q3</v>
      </c>
      <c r="F2764" t="str">
        <f t="shared" si="263"/>
        <v>July</v>
      </c>
    </row>
    <row r="2765" spans="1:6" ht="15" customHeight="1" x14ac:dyDescent="0.3">
      <c r="A2765" s="7">
        <f t="shared" si="258"/>
        <v>42942</v>
      </c>
      <c r="B2765" s="7" t="str">
        <f t="shared" si="259"/>
        <v>2017-07-26</v>
      </c>
      <c r="C2765">
        <f t="shared" si="260"/>
        <v>2017</v>
      </c>
      <c r="D2765">
        <f t="shared" si="261"/>
        <v>7</v>
      </c>
      <c r="E2765" t="str">
        <f t="shared" si="262"/>
        <v>Q3</v>
      </c>
      <c r="F2765" t="str">
        <f t="shared" si="263"/>
        <v>July</v>
      </c>
    </row>
    <row r="2766" spans="1:6" ht="15" customHeight="1" x14ac:dyDescent="0.3">
      <c r="A2766" s="7">
        <f t="shared" si="258"/>
        <v>42943</v>
      </c>
      <c r="B2766" s="7" t="str">
        <f t="shared" si="259"/>
        <v>2017-07-27</v>
      </c>
      <c r="C2766">
        <f t="shared" si="260"/>
        <v>2017</v>
      </c>
      <c r="D2766">
        <f t="shared" si="261"/>
        <v>7</v>
      </c>
      <c r="E2766" t="str">
        <f t="shared" si="262"/>
        <v>Q3</v>
      </c>
      <c r="F2766" t="str">
        <f t="shared" si="263"/>
        <v>July</v>
      </c>
    </row>
    <row r="2767" spans="1:6" ht="15" customHeight="1" x14ac:dyDescent="0.3">
      <c r="A2767" s="7">
        <f t="shared" si="258"/>
        <v>42944</v>
      </c>
      <c r="B2767" s="7" t="str">
        <f t="shared" si="259"/>
        <v>2017-07-28</v>
      </c>
      <c r="C2767">
        <f t="shared" si="260"/>
        <v>2017</v>
      </c>
      <c r="D2767">
        <f t="shared" si="261"/>
        <v>7</v>
      </c>
      <c r="E2767" t="str">
        <f t="shared" si="262"/>
        <v>Q3</v>
      </c>
      <c r="F2767" t="str">
        <f t="shared" si="263"/>
        <v>July</v>
      </c>
    </row>
    <row r="2768" spans="1:6" ht="15" customHeight="1" x14ac:dyDescent="0.3">
      <c r="A2768" s="7">
        <f t="shared" si="258"/>
        <v>42945</v>
      </c>
      <c r="B2768" s="7" t="str">
        <f t="shared" si="259"/>
        <v>2017-07-29</v>
      </c>
      <c r="C2768">
        <f t="shared" si="260"/>
        <v>2017</v>
      </c>
      <c r="D2768">
        <f t="shared" si="261"/>
        <v>7</v>
      </c>
      <c r="E2768" t="str">
        <f t="shared" si="262"/>
        <v>Q3</v>
      </c>
      <c r="F2768" t="str">
        <f t="shared" si="263"/>
        <v>July</v>
      </c>
    </row>
    <row r="2769" spans="1:6" ht="15" customHeight="1" x14ac:dyDescent="0.3">
      <c r="A2769" s="7">
        <f t="shared" si="258"/>
        <v>42946</v>
      </c>
      <c r="B2769" s="7" t="str">
        <f t="shared" si="259"/>
        <v>2017-07-30</v>
      </c>
      <c r="C2769">
        <f t="shared" si="260"/>
        <v>2017</v>
      </c>
      <c r="D2769">
        <f t="shared" si="261"/>
        <v>7</v>
      </c>
      <c r="E2769" t="str">
        <f t="shared" si="262"/>
        <v>Q3</v>
      </c>
      <c r="F2769" t="str">
        <f t="shared" si="263"/>
        <v>July</v>
      </c>
    </row>
    <row r="2770" spans="1:6" ht="15" customHeight="1" x14ac:dyDescent="0.3">
      <c r="A2770" s="7">
        <f t="shared" si="258"/>
        <v>42947</v>
      </c>
      <c r="B2770" s="7" t="str">
        <f t="shared" si="259"/>
        <v>2017-07-31</v>
      </c>
      <c r="C2770">
        <f t="shared" si="260"/>
        <v>2017</v>
      </c>
      <c r="D2770">
        <f t="shared" si="261"/>
        <v>7</v>
      </c>
      <c r="E2770" t="str">
        <f t="shared" si="262"/>
        <v>Q3</v>
      </c>
      <c r="F2770" t="str">
        <f t="shared" si="263"/>
        <v>July</v>
      </c>
    </row>
    <row r="2771" spans="1:6" ht="15" customHeight="1" x14ac:dyDescent="0.3">
      <c r="A2771" s="7">
        <f t="shared" si="258"/>
        <v>42948</v>
      </c>
      <c r="B2771" s="7" t="str">
        <f t="shared" si="259"/>
        <v>2017-08-01</v>
      </c>
      <c r="C2771">
        <f t="shared" si="260"/>
        <v>2017</v>
      </c>
      <c r="D2771">
        <f t="shared" si="261"/>
        <v>8</v>
      </c>
      <c r="E2771" t="str">
        <f t="shared" si="262"/>
        <v>Q3</v>
      </c>
      <c r="F2771" t="str">
        <f t="shared" si="263"/>
        <v>August</v>
      </c>
    </row>
    <row r="2772" spans="1:6" ht="15" customHeight="1" x14ac:dyDescent="0.3">
      <c r="A2772" s="7">
        <f t="shared" si="258"/>
        <v>42949</v>
      </c>
      <c r="B2772" s="7" t="str">
        <f t="shared" si="259"/>
        <v>2017-08-02</v>
      </c>
      <c r="C2772">
        <f t="shared" si="260"/>
        <v>2017</v>
      </c>
      <c r="D2772">
        <f t="shared" si="261"/>
        <v>8</v>
      </c>
      <c r="E2772" t="str">
        <f t="shared" si="262"/>
        <v>Q3</v>
      </c>
      <c r="F2772" t="str">
        <f t="shared" si="263"/>
        <v>August</v>
      </c>
    </row>
    <row r="2773" spans="1:6" ht="15" customHeight="1" x14ac:dyDescent="0.3">
      <c r="A2773" s="7">
        <f t="shared" si="258"/>
        <v>42950</v>
      </c>
      <c r="B2773" s="7" t="str">
        <f t="shared" si="259"/>
        <v>2017-08-03</v>
      </c>
      <c r="C2773">
        <f t="shared" si="260"/>
        <v>2017</v>
      </c>
      <c r="D2773">
        <f t="shared" si="261"/>
        <v>8</v>
      </c>
      <c r="E2773" t="str">
        <f t="shared" si="262"/>
        <v>Q3</v>
      </c>
      <c r="F2773" t="str">
        <f t="shared" si="263"/>
        <v>August</v>
      </c>
    </row>
    <row r="2774" spans="1:6" ht="15" customHeight="1" x14ac:dyDescent="0.3">
      <c r="A2774" s="7">
        <f t="shared" si="258"/>
        <v>42951</v>
      </c>
      <c r="B2774" s="7" t="str">
        <f t="shared" si="259"/>
        <v>2017-08-04</v>
      </c>
      <c r="C2774">
        <f t="shared" si="260"/>
        <v>2017</v>
      </c>
      <c r="D2774">
        <f t="shared" si="261"/>
        <v>8</v>
      </c>
      <c r="E2774" t="str">
        <f t="shared" si="262"/>
        <v>Q3</v>
      </c>
      <c r="F2774" t="str">
        <f t="shared" si="263"/>
        <v>August</v>
      </c>
    </row>
    <row r="2775" spans="1:6" ht="15" customHeight="1" x14ac:dyDescent="0.3">
      <c r="A2775" s="7">
        <f t="shared" si="258"/>
        <v>42952</v>
      </c>
      <c r="B2775" s="7" t="str">
        <f t="shared" si="259"/>
        <v>2017-08-05</v>
      </c>
      <c r="C2775">
        <f t="shared" si="260"/>
        <v>2017</v>
      </c>
      <c r="D2775">
        <f t="shared" si="261"/>
        <v>8</v>
      </c>
      <c r="E2775" t="str">
        <f t="shared" si="262"/>
        <v>Q3</v>
      </c>
      <c r="F2775" t="str">
        <f t="shared" si="263"/>
        <v>August</v>
      </c>
    </row>
    <row r="2776" spans="1:6" ht="15" customHeight="1" x14ac:dyDescent="0.3">
      <c r="A2776" s="7">
        <f t="shared" si="258"/>
        <v>42953</v>
      </c>
      <c r="B2776" s="7" t="str">
        <f t="shared" si="259"/>
        <v>2017-08-06</v>
      </c>
      <c r="C2776">
        <f t="shared" si="260"/>
        <v>2017</v>
      </c>
      <c r="D2776">
        <f t="shared" si="261"/>
        <v>8</v>
      </c>
      <c r="E2776" t="str">
        <f t="shared" si="262"/>
        <v>Q3</v>
      </c>
      <c r="F2776" t="str">
        <f t="shared" si="263"/>
        <v>August</v>
      </c>
    </row>
    <row r="2777" spans="1:6" ht="15" customHeight="1" x14ac:dyDescent="0.3">
      <c r="A2777" s="7">
        <f t="shared" si="258"/>
        <v>42954</v>
      </c>
      <c r="B2777" s="7" t="str">
        <f t="shared" si="259"/>
        <v>2017-08-07</v>
      </c>
      <c r="C2777">
        <f t="shared" si="260"/>
        <v>2017</v>
      </c>
      <c r="D2777">
        <f t="shared" si="261"/>
        <v>8</v>
      </c>
      <c r="E2777" t="str">
        <f t="shared" si="262"/>
        <v>Q3</v>
      </c>
      <c r="F2777" t="str">
        <f t="shared" si="263"/>
        <v>August</v>
      </c>
    </row>
    <row r="2778" spans="1:6" ht="15" customHeight="1" x14ac:dyDescent="0.3">
      <c r="A2778" s="7">
        <f t="shared" si="258"/>
        <v>42955</v>
      </c>
      <c r="B2778" s="7" t="str">
        <f t="shared" si="259"/>
        <v>2017-08-08</v>
      </c>
      <c r="C2778">
        <f t="shared" si="260"/>
        <v>2017</v>
      </c>
      <c r="D2778">
        <f t="shared" si="261"/>
        <v>8</v>
      </c>
      <c r="E2778" t="str">
        <f t="shared" si="262"/>
        <v>Q3</v>
      </c>
      <c r="F2778" t="str">
        <f t="shared" si="263"/>
        <v>August</v>
      </c>
    </row>
    <row r="2779" spans="1:6" ht="15" customHeight="1" x14ac:dyDescent="0.3">
      <c r="A2779" s="7">
        <f t="shared" si="258"/>
        <v>42956</v>
      </c>
      <c r="B2779" s="7" t="str">
        <f t="shared" si="259"/>
        <v>2017-08-09</v>
      </c>
      <c r="C2779">
        <f t="shared" si="260"/>
        <v>2017</v>
      </c>
      <c r="D2779">
        <f t="shared" si="261"/>
        <v>8</v>
      </c>
      <c r="E2779" t="str">
        <f t="shared" si="262"/>
        <v>Q3</v>
      </c>
      <c r="F2779" t="str">
        <f t="shared" si="263"/>
        <v>August</v>
      </c>
    </row>
    <row r="2780" spans="1:6" ht="15" customHeight="1" x14ac:dyDescent="0.3">
      <c r="A2780" s="7">
        <f t="shared" si="258"/>
        <v>42957</v>
      </c>
      <c r="B2780" s="7" t="str">
        <f t="shared" si="259"/>
        <v>2017-08-10</v>
      </c>
      <c r="C2780">
        <f t="shared" si="260"/>
        <v>2017</v>
      </c>
      <c r="D2780">
        <f t="shared" si="261"/>
        <v>8</v>
      </c>
      <c r="E2780" t="str">
        <f t="shared" si="262"/>
        <v>Q3</v>
      </c>
      <c r="F2780" t="str">
        <f t="shared" si="263"/>
        <v>August</v>
      </c>
    </row>
    <row r="2781" spans="1:6" ht="15" customHeight="1" x14ac:dyDescent="0.3">
      <c r="A2781" s="7">
        <f t="shared" si="258"/>
        <v>42958</v>
      </c>
      <c r="B2781" s="7" t="str">
        <f t="shared" si="259"/>
        <v>2017-08-11</v>
      </c>
      <c r="C2781">
        <f t="shared" si="260"/>
        <v>2017</v>
      </c>
      <c r="D2781">
        <f t="shared" si="261"/>
        <v>8</v>
      </c>
      <c r="E2781" t="str">
        <f t="shared" si="262"/>
        <v>Q3</v>
      </c>
      <c r="F2781" t="str">
        <f t="shared" si="263"/>
        <v>August</v>
      </c>
    </row>
    <row r="2782" spans="1:6" ht="15" customHeight="1" x14ac:dyDescent="0.3">
      <c r="A2782" s="7">
        <f t="shared" si="258"/>
        <v>42959</v>
      </c>
      <c r="B2782" s="7" t="str">
        <f t="shared" si="259"/>
        <v>2017-08-12</v>
      </c>
      <c r="C2782">
        <f t="shared" si="260"/>
        <v>2017</v>
      </c>
      <c r="D2782">
        <f t="shared" si="261"/>
        <v>8</v>
      </c>
      <c r="E2782" t="str">
        <f t="shared" si="262"/>
        <v>Q3</v>
      </c>
      <c r="F2782" t="str">
        <f t="shared" si="263"/>
        <v>August</v>
      </c>
    </row>
    <row r="2783" spans="1:6" ht="15" customHeight="1" x14ac:dyDescent="0.3">
      <c r="A2783" s="7">
        <f t="shared" si="258"/>
        <v>42960</v>
      </c>
      <c r="B2783" s="7" t="str">
        <f t="shared" si="259"/>
        <v>2017-08-13</v>
      </c>
      <c r="C2783">
        <f t="shared" si="260"/>
        <v>2017</v>
      </c>
      <c r="D2783">
        <f t="shared" si="261"/>
        <v>8</v>
      </c>
      <c r="E2783" t="str">
        <f t="shared" si="262"/>
        <v>Q3</v>
      </c>
      <c r="F2783" t="str">
        <f t="shared" si="263"/>
        <v>August</v>
      </c>
    </row>
    <row r="2784" spans="1:6" ht="15" customHeight="1" x14ac:dyDescent="0.3">
      <c r="A2784" s="7">
        <f t="shared" si="258"/>
        <v>42961</v>
      </c>
      <c r="B2784" s="7" t="str">
        <f t="shared" si="259"/>
        <v>2017-08-14</v>
      </c>
      <c r="C2784">
        <f t="shared" si="260"/>
        <v>2017</v>
      </c>
      <c r="D2784">
        <f t="shared" si="261"/>
        <v>8</v>
      </c>
      <c r="E2784" t="str">
        <f t="shared" si="262"/>
        <v>Q3</v>
      </c>
      <c r="F2784" t="str">
        <f t="shared" si="263"/>
        <v>August</v>
      </c>
    </row>
    <row r="2785" spans="1:6" ht="15" customHeight="1" x14ac:dyDescent="0.3">
      <c r="A2785" s="7">
        <f t="shared" si="258"/>
        <v>42962</v>
      </c>
      <c r="B2785" s="7" t="str">
        <f t="shared" si="259"/>
        <v>2017-08-15</v>
      </c>
      <c r="C2785">
        <f t="shared" si="260"/>
        <v>2017</v>
      </c>
      <c r="D2785">
        <f t="shared" si="261"/>
        <v>8</v>
      </c>
      <c r="E2785" t="str">
        <f t="shared" si="262"/>
        <v>Q3</v>
      </c>
      <c r="F2785" t="str">
        <f t="shared" si="263"/>
        <v>August</v>
      </c>
    </row>
    <row r="2786" spans="1:6" ht="15" customHeight="1" x14ac:dyDescent="0.3">
      <c r="A2786" s="7">
        <f t="shared" si="258"/>
        <v>42963</v>
      </c>
      <c r="B2786" s="7" t="str">
        <f t="shared" si="259"/>
        <v>2017-08-16</v>
      </c>
      <c r="C2786">
        <f t="shared" si="260"/>
        <v>2017</v>
      </c>
      <c r="D2786">
        <f t="shared" si="261"/>
        <v>8</v>
      </c>
      <c r="E2786" t="str">
        <f t="shared" si="262"/>
        <v>Q3</v>
      </c>
      <c r="F2786" t="str">
        <f t="shared" si="263"/>
        <v>August</v>
      </c>
    </row>
    <row r="2787" spans="1:6" ht="15" customHeight="1" x14ac:dyDescent="0.3">
      <c r="A2787" s="7">
        <f t="shared" si="258"/>
        <v>42964</v>
      </c>
      <c r="B2787" s="7" t="str">
        <f t="shared" si="259"/>
        <v>2017-08-17</v>
      </c>
      <c r="C2787">
        <f t="shared" si="260"/>
        <v>2017</v>
      </c>
      <c r="D2787">
        <f t="shared" si="261"/>
        <v>8</v>
      </c>
      <c r="E2787" t="str">
        <f t="shared" si="262"/>
        <v>Q3</v>
      </c>
      <c r="F2787" t="str">
        <f t="shared" si="263"/>
        <v>August</v>
      </c>
    </row>
    <row r="2788" spans="1:6" ht="15" customHeight="1" x14ac:dyDescent="0.3">
      <c r="A2788" s="7">
        <f t="shared" si="258"/>
        <v>42965</v>
      </c>
      <c r="B2788" s="7" t="str">
        <f t="shared" si="259"/>
        <v>2017-08-18</v>
      </c>
      <c r="C2788">
        <f t="shared" si="260"/>
        <v>2017</v>
      </c>
      <c r="D2788">
        <f t="shared" si="261"/>
        <v>8</v>
      </c>
      <c r="E2788" t="str">
        <f t="shared" si="262"/>
        <v>Q3</v>
      </c>
      <c r="F2788" t="str">
        <f t="shared" si="263"/>
        <v>August</v>
      </c>
    </row>
    <row r="2789" spans="1:6" ht="15" customHeight="1" x14ac:dyDescent="0.3">
      <c r="A2789" s="7">
        <f t="shared" si="258"/>
        <v>42966</v>
      </c>
      <c r="B2789" s="7" t="str">
        <f t="shared" si="259"/>
        <v>2017-08-19</v>
      </c>
      <c r="C2789">
        <f t="shared" si="260"/>
        <v>2017</v>
      </c>
      <c r="D2789">
        <f t="shared" si="261"/>
        <v>8</v>
      </c>
      <c r="E2789" t="str">
        <f t="shared" si="262"/>
        <v>Q3</v>
      </c>
      <c r="F2789" t="str">
        <f t="shared" si="263"/>
        <v>August</v>
      </c>
    </row>
    <row r="2790" spans="1:6" ht="15" customHeight="1" x14ac:dyDescent="0.3">
      <c r="A2790" s="7">
        <f t="shared" si="258"/>
        <v>42967</v>
      </c>
      <c r="B2790" s="7" t="str">
        <f t="shared" si="259"/>
        <v>2017-08-20</v>
      </c>
      <c r="C2790">
        <f t="shared" si="260"/>
        <v>2017</v>
      </c>
      <c r="D2790">
        <f t="shared" si="261"/>
        <v>8</v>
      </c>
      <c r="E2790" t="str">
        <f t="shared" si="262"/>
        <v>Q3</v>
      </c>
      <c r="F2790" t="str">
        <f t="shared" si="263"/>
        <v>August</v>
      </c>
    </row>
    <row r="2791" spans="1:6" ht="15" customHeight="1" x14ac:dyDescent="0.3">
      <c r="A2791" s="7">
        <f t="shared" si="258"/>
        <v>42968</v>
      </c>
      <c r="B2791" s="7" t="str">
        <f t="shared" si="259"/>
        <v>2017-08-21</v>
      </c>
      <c r="C2791">
        <f t="shared" si="260"/>
        <v>2017</v>
      </c>
      <c r="D2791">
        <f t="shared" si="261"/>
        <v>8</v>
      </c>
      <c r="E2791" t="str">
        <f t="shared" si="262"/>
        <v>Q3</v>
      </c>
      <c r="F2791" t="str">
        <f t="shared" si="263"/>
        <v>August</v>
      </c>
    </row>
    <row r="2792" spans="1:6" ht="15" customHeight="1" x14ac:dyDescent="0.3">
      <c r="A2792" s="7">
        <f t="shared" si="258"/>
        <v>42969</v>
      </c>
      <c r="B2792" s="7" t="str">
        <f t="shared" si="259"/>
        <v>2017-08-22</v>
      </c>
      <c r="C2792">
        <f t="shared" si="260"/>
        <v>2017</v>
      </c>
      <c r="D2792">
        <f t="shared" si="261"/>
        <v>8</v>
      </c>
      <c r="E2792" t="str">
        <f t="shared" si="262"/>
        <v>Q3</v>
      </c>
      <c r="F2792" t="str">
        <f t="shared" si="263"/>
        <v>August</v>
      </c>
    </row>
    <row r="2793" spans="1:6" ht="15" customHeight="1" x14ac:dyDescent="0.3">
      <c r="A2793" s="7">
        <f t="shared" si="258"/>
        <v>42970</v>
      </c>
      <c r="B2793" s="7" t="str">
        <f t="shared" si="259"/>
        <v>2017-08-23</v>
      </c>
      <c r="C2793">
        <f t="shared" si="260"/>
        <v>2017</v>
      </c>
      <c r="D2793">
        <f t="shared" si="261"/>
        <v>8</v>
      </c>
      <c r="E2793" t="str">
        <f t="shared" si="262"/>
        <v>Q3</v>
      </c>
      <c r="F2793" t="str">
        <f t="shared" si="263"/>
        <v>August</v>
      </c>
    </row>
    <row r="2794" spans="1:6" ht="15" customHeight="1" x14ac:dyDescent="0.3">
      <c r="A2794" s="7">
        <f t="shared" si="258"/>
        <v>42971</v>
      </c>
      <c r="B2794" s="7" t="str">
        <f t="shared" si="259"/>
        <v>2017-08-24</v>
      </c>
      <c r="C2794">
        <f t="shared" si="260"/>
        <v>2017</v>
      </c>
      <c r="D2794">
        <f t="shared" si="261"/>
        <v>8</v>
      </c>
      <c r="E2794" t="str">
        <f t="shared" si="262"/>
        <v>Q3</v>
      </c>
      <c r="F2794" t="str">
        <f t="shared" si="263"/>
        <v>August</v>
      </c>
    </row>
    <row r="2795" spans="1:6" ht="15" customHeight="1" x14ac:dyDescent="0.3">
      <c r="A2795" s="7">
        <f t="shared" si="258"/>
        <v>42972</v>
      </c>
      <c r="B2795" s="7" t="str">
        <f t="shared" si="259"/>
        <v>2017-08-25</v>
      </c>
      <c r="C2795">
        <f t="shared" si="260"/>
        <v>2017</v>
      </c>
      <c r="D2795">
        <f t="shared" si="261"/>
        <v>8</v>
      </c>
      <c r="E2795" t="str">
        <f t="shared" si="262"/>
        <v>Q3</v>
      </c>
      <c r="F2795" t="str">
        <f t="shared" si="263"/>
        <v>August</v>
      </c>
    </row>
    <row r="2796" spans="1:6" ht="15" customHeight="1" x14ac:dyDescent="0.3">
      <c r="A2796" s="7">
        <f t="shared" si="258"/>
        <v>42973</v>
      </c>
      <c r="B2796" s="7" t="str">
        <f t="shared" si="259"/>
        <v>2017-08-26</v>
      </c>
      <c r="C2796">
        <f t="shared" si="260"/>
        <v>2017</v>
      </c>
      <c r="D2796">
        <f t="shared" si="261"/>
        <v>8</v>
      </c>
      <c r="E2796" t="str">
        <f t="shared" si="262"/>
        <v>Q3</v>
      </c>
      <c r="F2796" t="str">
        <f t="shared" si="263"/>
        <v>August</v>
      </c>
    </row>
    <row r="2797" spans="1:6" ht="15" customHeight="1" x14ac:dyDescent="0.3">
      <c r="A2797" s="7">
        <f t="shared" si="258"/>
        <v>42974</v>
      </c>
      <c r="B2797" s="7" t="str">
        <f t="shared" si="259"/>
        <v>2017-08-27</v>
      </c>
      <c r="C2797">
        <f t="shared" si="260"/>
        <v>2017</v>
      </c>
      <c r="D2797">
        <f t="shared" si="261"/>
        <v>8</v>
      </c>
      <c r="E2797" t="str">
        <f t="shared" si="262"/>
        <v>Q3</v>
      </c>
      <c r="F2797" t="str">
        <f t="shared" si="263"/>
        <v>August</v>
      </c>
    </row>
    <row r="2798" spans="1:6" ht="15" customHeight="1" x14ac:dyDescent="0.3">
      <c r="A2798" s="7">
        <f t="shared" si="258"/>
        <v>42975</v>
      </c>
      <c r="B2798" s="7" t="str">
        <f t="shared" si="259"/>
        <v>2017-08-28</v>
      </c>
      <c r="C2798">
        <f t="shared" si="260"/>
        <v>2017</v>
      </c>
      <c r="D2798">
        <f t="shared" si="261"/>
        <v>8</v>
      </c>
      <c r="E2798" t="str">
        <f t="shared" si="262"/>
        <v>Q3</v>
      </c>
      <c r="F2798" t="str">
        <f t="shared" si="263"/>
        <v>August</v>
      </c>
    </row>
    <row r="2799" spans="1:6" ht="15" customHeight="1" x14ac:dyDescent="0.3">
      <c r="A2799" s="7">
        <f t="shared" si="258"/>
        <v>42976</v>
      </c>
      <c r="B2799" s="7" t="str">
        <f t="shared" si="259"/>
        <v>2017-08-29</v>
      </c>
      <c r="C2799">
        <f t="shared" si="260"/>
        <v>2017</v>
      </c>
      <c r="D2799">
        <f t="shared" si="261"/>
        <v>8</v>
      </c>
      <c r="E2799" t="str">
        <f t="shared" si="262"/>
        <v>Q3</v>
      </c>
      <c r="F2799" t="str">
        <f t="shared" si="263"/>
        <v>August</v>
      </c>
    </row>
    <row r="2800" spans="1:6" ht="15" customHeight="1" x14ac:dyDescent="0.3">
      <c r="A2800" s="7">
        <f t="shared" si="258"/>
        <v>42977</v>
      </c>
      <c r="B2800" s="7" t="str">
        <f t="shared" si="259"/>
        <v>2017-08-30</v>
      </c>
      <c r="C2800">
        <f t="shared" si="260"/>
        <v>2017</v>
      </c>
      <c r="D2800">
        <f t="shared" si="261"/>
        <v>8</v>
      </c>
      <c r="E2800" t="str">
        <f t="shared" si="262"/>
        <v>Q3</v>
      </c>
      <c r="F2800" t="str">
        <f t="shared" si="263"/>
        <v>August</v>
      </c>
    </row>
    <row r="2801" spans="1:6" ht="15" customHeight="1" x14ac:dyDescent="0.3">
      <c r="A2801" s="7">
        <f t="shared" si="258"/>
        <v>42978</v>
      </c>
      <c r="B2801" s="7" t="str">
        <f t="shared" si="259"/>
        <v>2017-08-31</v>
      </c>
      <c r="C2801">
        <f t="shared" si="260"/>
        <v>2017</v>
      </c>
      <c r="D2801">
        <f t="shared" si="261"/>
        <v>8</v>
      </c>
      <c r="E2801" t="str">
        <f t="shared" si="262"/>
        <v>Q3</v>
      </c>
      <c r="F2801" t="str">
        <f t="shared" si="263"/>
        <v>August</v>
      </c>
    </row>
    <row r="2802" spans="1:6" ht="15" customHeight="1" x14ac:dyDescent="0.3">
      <c r="A2802" s="7">
        <f t="shared" si="258"/>
        <v>42979</v>
      </c>
      <c r="B2802" s="7" t="str">
        <f t="shared" si="259"/>
        <v>2017-09-01</v>
      </c>
      <c r="C2802">
        <f t="shared" si="260"/>
        <v>2017</v>
      </c>
      <c r="D2802">
        <f t="shared" si="261"/>
        <v>9</v>
      </c>
      <c r="E2802" t="str">
        <f t="shared" si="262"/>
        <v>Q3</v>
      </c>
      <c r="F2802" t="str">
        <f t="shared" si="263"/>
        <v>September</v>
      </c>
    </row>
    <row r="2803" spans="1:6" ht="15" customHeight="1" x14ac:dyDescent="0.3">
      <c r="A2803" s="7">
        <f t="shared" si="258"/>
        <v>42980</v>
      </c>
      <c r="B2803" s="7" t="str">
        <f t="shared" si="259"/>
        <v>2017-09-02</v>
      </c>
      <c r="C2803">
        <f t="shared" si="260"/>
        <v>2017</v>
      </c>
      <c r="D2803">
        <f t="shared" si="261"/>
        <v>9</v>
      </c>
      <c r="E2803" t="str">
        <f t="shared" si="262"/>
        <v>Q3</v>
      </c>
      <c r="F2803" t="str">
        <f t="shared" si="263"/>
        <v>September</v>
      </c>
    </row>
    <row r="2804" spans="1:6" ht="15" customHeight="1" x14ac:dyDescent="0.3">
      <c r="A2804" s="7">
        <f t="shared" si="258"/>
        <v>42981</v>
      </c>
      <c r="B2804" s="7" t="str">
        <f t="shared" si="259"/>
        <v>2017-09-03</v>
      </c>
      <c r="C2804">
        <f t="shared" si="260"/>
        <v>2017</v>
      </c>
      <c r="D2804">
        <f t="shared" si="261"/>
        <v>9</v>
      </c>
      <c r="E2804" t="str">
        <f t="shared" si="262"/>
        <v>Q3</v>
      </c>
      <c r="F2804" t="str">
        <f t="shared" si="263"/>
        <v>September</v>
      </c>
    </row>
    <row r="2805" spans="1:6" ht="15" customHeight="1" x14ac:dyDescent="0.3">
      <c r="A2805" s="7">
        <f t="shared" si="258"/>
        <v>42982</v>
      </c>
      <c r="B2805" s="7" t="str">
        <f t="shared" si="259"/>
        <v>2017-09-04</v>
      </c>
      <c r="C2805">
        <f t="shared" si="260"/>
        <v>2017</v>
      </c>
      <c r="D2805">
        <f t="shared" si="261"/>
        <v>9</v>
      </c>
      <c r="E2805" t="str">
        <f t="shared" si="262"/>
        <v>Q3</v>
      </c>
      <c r="F2805" t="str">
        <f t="shared" si="263"/>
        <v>September</v>
      </c>
    </row>
    <row r="2806" spans="1:6" ht="15" customHeight="1" x14ac:dyDescent="0.3">
      <c r="A2806" s="7">
        <f t="shared" si="258"/>
        <v>42983</v>
      </c>
      <c r="B2806" s="7" t="str">
        <f t="shared" si="259"/>
        <v>2017-09-05</v>
      </c>
      <c r="C2806">
        <f t="shared" si="260"/>
        <v>2017</v>
      </c>
      <c r="D2806">
        <f t="shared" si="261"/>
        <v>9</v>
      </c>
      <c r="E2806" t="str">
        <f t="shared" si="262"/>
        <v>Q3</v>
      </c>
      <c r="F2806" t="str">
        <f t="shared" si="263"/>
        <v>September</v>
      </c>
    </row>
    <row r="2807" spans="1:6" ht="15" customHeight="1" x14ac:dyDescent="0.3">
      <c r="A2807" s="7">
        <f t="shared" si="258"/>
        <v>42984</v>
      </c>
      <c r="B2807" s="7" t="str">
        <f t="shared" si="259"/>
        <v>2017-09-06</v>
      </c>
      <c r="C2807">
        <f t="shared" si="260"/>
        <v>2017</v>
      </c>
      <c r="D2807">
        <f t="shared" si="261"/>
        <v>9</v>
      </c>
      <c r="E2807" t="str">
        <f t="shared" si="262"/>
        <v>Q3</v>
      </c>
      <c r="F2807" t="str">
        <f t="shared" si="263"/>
        <v>September</v>
      </c>
    </row>
    <row r="2808" spans="1:6" ht="15" customHeight="1" x14ac:dyDescent="0.3">
      <c r="A2808" s="7">
        <f t="shared" si="258"/>
        <v>42985</v>
      </c>
      <c r="B2808" s="7" t="str">
        <f t="shared" si="259"/>
        <v>2017-09-07</v>
      </c>
      <c r="C2808">
        <f t="shared" si="260"/>
        <v>2017</v>
      </c>
      <c r="D2808">
        <f t="shared" si="261"/>
        <v>9</v>
      </c>
      <c r="E2808" t="str">
        <f t="shared" si="262"/>
        <v>Q3</v>
      </c>
      <c r="F2808" t="str">
        <f t="shared" si="263"/>
        <v>September</v>
      </c>
    </row>
    <row r="2809" spans="1:6" ht="15" customHeight="1" x14ac:dyDescent="0.3">
      <c r="A2809" s="7">
        <f t="shared" si="258"/>
        <v>42986</v>
      </c>
      <c r="B2809" s="7" t="str">
        <f t="shared" si="259"/>
        <v>2017-09-08</v>
      </c>
      <c r="C2809">
        <f t="shared" si="260"/>
        <v>2017</v>
      </c>
      <c r="D2809">
        <f t="shared" si="261"/>
        <v>9</v>
      </c>
      <c r="E2809" t="str">
        <f t="shared" si="262"/>
        <v>Q3</v>
      </c>
      <c r="F2809" t="str">
        <f t="shared" si="263"/>
        <v>September</v>
      </c>
    </row>
    <row r="2810" spans="1:6" ht="15" customHeight="1" x14ac:dyDescent="0.3">
      <c r="A2810" s="7">
        <f t="shared" si="258"/>
        <v>42987</v>
      </c>
      <c r="B2810" s="7" t="str">
        <f t="shared" si="259"/>
        <v>2017-09-09</v>
      </c>
      <c r="C2810">
        <f t="shared" si="260"/>
        <v>2017</v>
      </c>
      <c r="D2810">
        <f t="shared" si="261"/>
        <v>9</v>
      </c>
      <c r="E2810" t="str">
        <f t="shared" si="262"/>
        <v>Q3</v>
      </c>
      <c r="F2810" t="str">
        <f t="shared" si="263"/>
        <v>September</v>
      </c>
    </row>
    <row r="2811" spans="1:6" ht="15" customHeight="1" x14ac:dyDescent="0.3">
      <c r="A2811" s="7">
        <f t="shared" si="258"/>
        <v>42988</v>
      </c>
      <c r="B2811" s="7" t="str">
        <f t="shared" si="259"/>
        <v>2017-09-10</v>
      </c>
      <c r="C2811">
        <f t="shared" si="260"/>
        <v>2017</v>
      </c>
      <c r="D2811">
        <f t="shared" si="261"/>
        <v>9</v>
      </c>
      <c r="E2811" t="str">
        <f t="shared" si="262"/>
        <v>Q3</v>
      </c>
      <c r="F2811" t="str">
        <f t="shared" si="263"/>
        <v>September</v>
      </c>
    </row>
    <row r="2812" spans="1:6" ht="15" customHeight="1" x14ac:dyDescent="0.3">
      <c r="A2812" s="7">
        <f t="shared" si="258"/>
        <v>42989</v>
      </c>
      <c r="B2812" s="7" t="str">
        <f t="shared" si="259"/>
        <v>2017-09-11</v>
      </c>
      <c r="C2812">
        <f t="shared" si="260"/>
        <v>2017</v>
      </c>
      <c r="D2812">
        <f t="shared" si="261"/>
        <v>9</v>
      </c>
      <c r="E2812" t="str">
        <f t="shared" si="262"/>
        <v>Q3</v>
      </c>
      <c r="F2812" t="str">
        <f t="shared" si="263"/>
        <v>September</v>
      </c>
    </row>
    <row r="2813" spans="1:6" ht="15" customHeight="1" x14ac:dyDescent="0.3">
      <c r="A2813" s="7">
        <f t="shared" si="258"/>
        <v>42990</v>
      </c>
      <c r="B2813" s="7" t="str">
        <f t="shared" si="259"/>
        <v>2017-09-12</v>
      </c>
      <c r="C2813">
        <f t="shared" si="260"/>
        <v>2017</v>
      </c>
      <c r="D2813">
        <f t="shared" si="261"/>
        <v>9</v>
      </c>
      <c r="E2813" t="str">
        <f t="shared" si="262"/>
        <v>Q3</v>
      </c>
      <c r="F2813" t="str">
        <f t="shared" si="263"/>
        <v>September</v>
      </c>
    </row>
    <row r="2814" spans="1:6" ht="15" customHeight="1" x14ac:dyDescent="0.3">
      <c r="A2814" s="7">
        <f t="shared" ref="A2814:A2877" si="264">A2813+1</f>
        <v>42991</v>
      </c>
      <c r="B2814" s="7" t="str">
        <f t="shared" si="259"/>
        <v>2017-09-13</v>
      </c>
      <c r="C2814">
        <f t="shared" si="260"/>
        <v>2017</v>
      </c>
      <c r="D2814">
        <f t="shared" si="261"/>
        <v>9</v>
      </c>
      <c r="E2814" t="str">
        <f t="shared" si="262"/>
        <v>Q3</v>
      </c>
      <c r="F2814" t="str">
        <f t="shared" si="263"/>
        <v>September</v>
      </c>
    </row>
    <row r="2815" spans="1:6" ht="15" customHeight="1" x14ac:dyDescent="0.3">
      <c r="A2815" s="7">
        <f t="shared" si="264"/>
        <v>42992</v>
      </c>
      <c r="B2815" s="7" t="str">
        <f t="shared" si="259"/>
        <v>2017-09-14</v>
      </c>
      <c r="C2815">
        <f t="shared" si="260"/>
        <v>2017</v>
      </c>
      <c r="D2815">
        <f t="shared" si="261"/>
        <v>9</v>
      </c>
      <c r="E2815" t="str">
        <f t="shared" si="262"/>
        <v>Q3</v>
      </c>
      <c r="F2815" t="str">
        <f t="shared" si="263"/>
        <v>September</v>
      </c>
    </row>
    <row r="2816" spans="1:6" ht="15" customHeight="1" x14ac:dyDescent="0.3">
      <c r="A2816" s="7">
        <f t="shared" si="264"/>
        <v>42993</v>
      </c>
      <c r="B2816" s="7" t="str">
        <f t="shared" si="259"/>
        <v>2017-09-15</v>
      </c>
      <c r="C2816">
        <f t="shared" si="260"/>
        <v>2017</v>
      </c>
      <c r="D2816">
        <f t="shared" si="261"/>
        <v>9</v>
      </c>
      <c r="E2816" t="str">
        <f t="shared" si="262"/>
        <v>Q3</v>
      </c>
      <c r="F2816" t="str">
        <f t="shared" si="263"/>
        <v>September</v>
      </c>
    </row>
    <row r="2817" spans="1:6" ht="15" customHeight="1" x14ac:dyDescent="0.3">
      <c r="A2817" s="7">
        <f t="shared" si="264"/>
        <v>42994</v>
      </c>
      <c r="B2817" s="7" t="str">
        <f t="shared" si="259"/>
        <v>2017-09-16</v>
      </c>
      <c r="C2817">
        <f t="shared" si="260"/>
        <v>2017</v>
      </c>
      <c r="D2817">
        <f t="shared" si="261"/>
        <v>9</v>
      </c>
      <c r="E2817" t="str">
        <f t="shared" si="262"/>
        <v>Q3</v>
      </c>
      <c r="F2817" t="str">
        <f t="shared" si="263"/>
        <v>September</v>
      </c>
    </row>
    <row r="2818" spans="1:6" ht="15" customHeight="1" x14ac:dyDescent="0.3">
      <c r="A2818" s="7">
        <f t="shared" si="264"/>
        <v>42995</v>
      </c>
      <c r="B2818" s="7" t="str">
        <f t="shared" si="259"/>
        <v>2017-09-17</v>
      </c>
      <c r="C2818">
        <f t="shared" si="260"/>
        <v>2017</v>
      </c>
      <c r="D2818">
        <f t="shared" si="261"/>
        <v>9</v>
      </c>
      <c r="E2818" t="str">
        <f t="shared" si="262"/>
        <v>Q3</v>
      </c>
      <c r="F2818" t="str">
        <f t="shared" si="263"/>
        <v>September</v>
      </c>
    </row>
    <row r="2819" spans="1:6" ht="15" customHeight="1" x14ac:dyDescent="0.3">
      <c r="A2819" s="7">
        <f t="shared" si="264"/>
        <v>42996</v>
      </c>
      <c r="B2819" s="7" t="str">
        <f t="shared" ref="B2819:B2882" si="265">TEXT(A2819,"yyyy-mm-dd")</f>
        <v>2017-09-18</v>
      </c>
      <c r="C2819">
        <f t="shared" ref="C2819:C2882" si="266">YEAR(A2819)</f>
        <v>2017</v>
      </c>
      <c r="D2819">
        <f t="shared" ref="D2819:D2882" si="267">MONTH(A2819)</f>
        <v>9</v>
      </c>
      <c r="E2819" t="str">
        <f t="shared" ref="E2819:E2882" si="268">"Q"&amp;INT((MONTH(A2819)+2)/3)</f>
        <v>Q3</v>
      </c>
      <c r="F2819" t="str">
        <f t="shared" ref="F2819:F2882" si="269">TEXT(A2819,"mmmm")</f>
        <v>September</v>
      </c>
    </row>
    <row r="2820" spans="1:6" ht="15" customHeight="1" x14ac:dyDescent="0.3">
      <c r="A2820" s="7">
        <f t="shared" si="264"/>
        <v>42997</v>
      </c>
      <c r="B2820" s="7" t="str">
        <f t="shared" si="265"/>
        <v>2017-09-19</v>
      </c>
      <c r="C2820">
        <f t="shared" si="266"/>
        <v>2017</v>
      </c>
      <c r="D2820">
        <f t="shared" si="267"/>
        <v>9</v>
      </c>
      <c r="E2820" t="str">
        <f t="shared" si="268"/>
        <v>Q3</v>
      </c>
      <c r="F2820" t="str">
        <f t="shared" si="269"/>
        <v>September</v>
      </c>
    </row>
    <row r="2821" spans="1:6" ht="15" customHeight="1" x14ac:dyDescent="0.3">
      <c r="A2821" s="7">
        <f t="shared" si="264"/>
        <v>42998</v>
      </c>
      <c r="B2821" s="7" t="str">
        <f t="shared" si="265"/>
        <v>2017-09-20</v>
      </c>
      <c r="C2821">
        <f t="shared" si="266"/>
        <v>2017</v>
      </c>
      <c r="D2821">
        <f t="shared" si="267"/>
        <v>9</v>
      </c>
      <c r="E2821" t="str">
        <f t="shared" si="268"/>
        <v>Q3</v>
      </c>
      <c r="F2821" t="str">
        <f t="shared" si="269"/>
        <v>September</v>
      </c>
    </row>
    <row r="2822" spans="1:6" ht="15" customHeight="1" x14ac:dyDescent="0.3">
      <c r="A2822" s="7">
        <f t="shared" si="264"/>
        <v>42999</v>
      </c>
      <c r="B2822" s="7" t="str">
        <f t="shared" si="265"/>
        <v>2017-09-21</v>
      </c>
      <c r="C2822">
        <f t="shared" si="266"/>
        <v>2017</v>
      </c>
      <c r="D2822">
        <f t="shared" si="267"/>
        <v>9</v>
      </c>
      <c r="E2822" t="str">
        <f t="shared" si="268"/>
        <v>Q3</v>
      </c>
      <c r="F2822" t="str">
        <f t="shared" si="269"/>
        <v>September</v>
      </c>
    </row>
    <row r="2823" spans="1:6" ht="15" customHeight="1" x14ac:dyDescent="0.3">
      <c r="A2823" s="7">
        <f t="shared" si="264"/>
        <v>43000</v>
      </c>
      <c r="B2823" s="7" t="str">
        <f t="shared" si="265"/>
        <v>2017-09-22</v>
      </c>
      <c r="C2823">
        <f t="shared" si="266"/>
        <v>2017</v>
      </c>
      <c r="D2823">
        <f t="shared" si="267"/>
        <v>9</v>
      </c>
      <c r="E2823" t="str">
        <f t="shared" si="268"/>
        <v>Q3</v>
      </c>
      <c r="F2823" t="str">
        <f t="shared" si="269"/>
        <v>September</v>
      </c>
    </row>
    <row r="2824" spans="1:6" ht="15" customHeight="1" x14ac:dyDescent="0.3">
      <c r="A2824" s="7">
        <f t="shared" si="264"/>
        <v>43001</v>
      </c>
      <c r="B2824" s="7" t="str">
        <f t="shared" si="265"/>
        <v>2017-09-23</v>
      </c>
      <c r="C2824">
        <f t="shared" si="266"/>
        <v>2017</v>
      </c>
      <c r="D2824">
        <f t="shared" si="267"/>
        <v>9</v>
      </c>
      <c r="E2824" t="str">
        <f t="shared" si="268"/>
        <v>Q3</v>
      </c>
      <c r="F2824" t="str">
        <f t="shared" si="269"/>
        <v>September</v>
      </c>
    </row>
    <row r="2825" spans="1:6" ht="15" customHeight="1" x14ac:dyDescent="0.3">
      <c r="A2825" s="7">
        <f t="shared" si="264"/>
        <v>43002</v>
      </c>
      <c r="B2825" s="7" t="str">
        <f t="shared" si="265"/>
        <v>2017-09-24</v>
      </c>
      <c r="C2825">
        <f t="shared" si="266"/>
        <v>2017</v>
      </c>
      <c r="D2825">
        <f t="shared" si="267"/>
        <v>9</v>
      </c>
      <c r="E2825" t="str">
        <f t="shared" si="268"/>
        <v>Q3</v>
      </c>
      <c r="F2825" t="str">
        <f t="shared" si="269"/>
        <v>September</v>
      </c>
    </row>
    <row r="2826" spans="1:6" ht="15" customHeight="1" x14ac:dyDescent="0.3">
      <c r="A2826" s="7">
        <f t="shared" si="264"/>
        <v>43003</v>
      </c>
      <c r="B2826" s="7" t="str">
        <f t="shared" si="265"/>
        <v>2017-09-25</v>
      </c>
      <c r="C2826">
        <f t="shared" si="266"/>
        <v>2017</v>
      </c>
      <c r="D2826">
        <f t="shared" si="267"/>
        <v>9</v>
      </c>
      <c r="E2826" t="str">
        <f t="shared" si="268"/>
        <v>Q3</v>
      </c>
      <c r="F2826" t="str">
        <f t="shared" si="269"/>
        <v>September</v>
      </c>
    </row>
    <row r="2827" spans="1:6" ht="15" customHeight="1" x14ac:dyDescent="0.3">
      <c r="A2827" s="7">
        <f t="shared" si="264"/>
        <v>43004</v>
      </c>
      <c r="B2827" s="7" t="str">
        <f t="shared" si="265"/>
        <v>2017-09-26</v>
      </c>
      <c r="C2827">
        <f t="shared" si="266"/>
        <v>2017</v>
      </c>
      <c r="D2827">
        <f t="shared" si="267"/>
        <v>9</v>
      </c>
      <c r="E2827" t="str">
        <f t="shared" si="268"/>
        <v>Q3</v>
      </c>
      <c r="F2827" t="str">
        <f t="shared" si="269"/>
        <v>September</v>
      </c>
    </row>
    <row r="2828" spans="1:6" ht="15" customHeight="1" x14ac:dyDescent="0.3">
      <c r="A2828" s="7">
        <f t="shared" si="264"/>
        <v>43005</v>
      </c>
      <c r="B2828" s="7" t="str">
        <f t="shared" si="265"/>
        <v>2017-09-27</v>
      </c>
      <c r="C2828">
        <f t="shared" si="266"/>
        <v>2017</v>
      </c>
      <c r="D2828">
        <f t="shared" si="267"/>
        <v>9</v>
      </c>
      <c r="E2828" t="str">
        <f t="shared" si="268"/>
        <v>Q3</v>
      </c>
      <c r="F2828" t="str">
        <f t="shared" si="269"/>
        <v>September</v>
      </c>
    </row>
    <row r="2829" spans="1:6" ht="15" customHeight="1" x14ac:dyDescent="0.3">
      <c r="A2829" s="7">
        <f t="shared" si="264"/>
        <v>43006</v>
      </c>
      <c r="B2829" s="7" t="str">
        <f t="shared" si="265"/>
        <v>2017-09-28</v>
      </c>
      <c r="C2829">
        <f t="shared" si="266"/>
        <v>2017</v>
      </c>
      <c r="D2829">
        <f t="shared" si="267"/>
        <v>9</v>
      </c>
      <c r="E2829" t="str">
        <f t="shared" si="268"/>
        <v>Q3</v>
      </c>
      <c r="F2829" t="str">
        <f t="shared" si="269"/>
        <v>September</v>
      </c>
    </row>
    <row r="2830" spans="1:6" ht="15" customHeight="1" x14ac:dyDescent="0.3">
      <c r="A2830" s="7">
        <f t="shared" si="264"/>
        <v>43007</v>
      </c>
      <c r="B2830" s="7" t="str">
        <f t="shared" si="265"/>
        <v>2017-09-29</v>
      </c>
      <c r="C2830">
        <f t="shared" si="266"/>
        <v>2017</v>
      </c>
      <c r="D2830">
        <f t="shared" si="267"/>
        <v>9</v>
      </c>
      <c r="E2830" t="str">
        <f t="shared" si="268"/>
        <v>Q3</v>
      </c>
      <c r="F2830" t="str">
        <f t="shared" si="269"/>
        <v>September</v>
      </c>
    </row>
    <row r="2831" spans="1:6" ht="15" customHeight="1" x14ac:dyDescent="0.3">
      <c r="A2831" s="7">
        <f t="shared" si="264"/>
        <v>43008</v>
      </c>
      <c r="B2831" s="7" t="str">
        <f t="shared" si="265"/>
        <v>2017-09-30</v>
      </c>
      <c r="C2831">
        <f t="shared" si="266"/>
        <v>2017</v>
      </c>
      <c r="D2831">
        <f t="shared" si="267"/>
        <v>9</v>
      </c>
      <c r="E2831" t="str">
        <f t="shared" si="268"/>
        <v>Q3</v>
      </c>
      <c r="F2831" t="str">
        <f t="shared" si="269"/>
        <v>September</v>
      </c>
    </row>
    <row r="2832" spans="1:6" ht="15" customHeight="1" x14ac:dyDescent="0.3">
      <c r="A2832" s="7">
        <f t="shared" si="264"/>
        <v>43009</v>
      </c>
      <c r="B2832" s="7" t="str">
        <f t="shared" si="265"/>
        <v>2017-10-01</v>
      </c>
      <c r="C2832">
        <f t="shared" si="266"/>
        <v>2017</v>
      </c>
      <c r="D2832">
        <f t="shared" si="267"/>
        <v>10</v>
      </c>
      <c r="E2832" t="str">
        <f t="shared" si="268"/>
        <v>Q4</v>
      </c>
      <c r="F2832" t="str">
        <f t="shared" si="269"/>
        <v>October</v>
      </c>
    </row>
    <row r="2833" spans="1:6" ht="15" customHeight="1" x14ac:dyDescent="0.3">
      <c r="A2833" s="7">
        <f t="shared" si="264"/>
        <v>43010</v>
      </c>
      <c r="B2833" s="7" t="str">
        <f t="shared" si="265"/>
        <v>2017-10-02</v>
      </c>
      <c r="C2833">
        <f t="shared" si="266"/>
        <v>2017</v>
      </c>
      <c r="D2833">
        <f t="shared" si="267"/>
        <v>10</v>
      </c>
      <c r="E2833" t="str">
        <f t="shared" si="268"/>
        <v>Q4</v>
      </c>
      <c r="F2833" t="str">
        <f t="shared" si="269"/>
        <v>October</v>
      </c>
    </row>
    <row r="2834" spans="1:6" ht="15" customHeight="1" x14ac:dyDescent="0.3">
      <c r="A2834" s="7">
        <f t="shared" si="264"/>
        <v>43011</v>
      </c>
      <c r="B2834" s="7" t="str">
        <f t="shared" si="265"/>
        <v>2017-10-03</v>
      </c>
      <c r="C2834">
        <f t="shared" si="266"/>
        <v>2017</v>
      </c>
      <c r="D2834">
        <f t="shared" si="267"/>
        <v>10</v>
      </c>
      <c r="E2834" t="str">
        <f t="shared" si="268"/>
        <v>Q4</v>
      </c>
      <c r="F2834" t="str">
        <f t="shared" si="269"/>
        <v>October</v>
      </c>
    </row>
    <row r="2835" spans="1:6" ht="15" customHeight="1" x14ac:dyDescent="0.3">
      <c r="A2835" s="7">
        <f t="shared" si="264"/>
        <v>43012</v>
      </c>
      <c r="B2835" s="7" t="str">
        <f t="shared" si="265"/>
        <v>2017-10-04</v>
      </c>
      <c r="C2835">
        <f t="shared" si="266"/>
        <v>2017</v>
      </c>
      <c r="D2835">
        <f t="shared" si="267"/>
        <v>10</v>
      </c>
      <c r="E2835" t="str">
        <f t="shared" si="268"/>
        <v>Q4</v>
      </c>
      <c r="F2835" t="str">
        <f t="shared" si="269"/>
        <v>October</v>
      </c>
    </row>
    <row r="2836" spans="1:6" ht="15" customHeight="1" x14ac:dyDescent="0.3">
      <c r="A2836" s="7">
        <f t="shared" si="264"/>
        <v>43013</v>
      </c>
      <c r="B2836" s="7" t="str">
        <f t="shared" si="265"/>
        <v>2017-10-05</v>
      </c>
      <c r="C2836">
        <f t="shared" si="266"/>
        <v>2017</v>
      </c>
      <c r="D2836">
        <f t="shared" si="267"/>
        <v>10</v>
      </c>
      <c r="E2836" t="str">
        <f t="shared" si="268"/>
        <v>Q4</v>
      </c>
      <c r="F2836" t="str">
        <f t="shared" si="269"/>
        <v>October</v>
      </c>
    </row>
    <row r="2837" spans="1:6" ht="15" customHeight="1" x14ac:dyDescent="0.3">
      <c r="A2837" s="7">
        <f t="shared" si="264"/>
        <v>43014</v>
      </c>
      <c r="B2837" s="7" t="str">
        <f t="shared" si="265"/>
        <v>2017-10-06</v>
      </c>
      <c r="C2837">
        <f t="shared" si="266"/>
        <v>2017</v>
      </c>
      <c r="D2837">
        <f t="shared" si="267"/>
        <v>10</v>
      </c>
      <c r="E2837" t="str">
        <f t="shared" si="268"/>
        <v>Q4</v>
      </c>
      <c r="F2837" t="str">
        <f t="shared" si="269"/>
        <v>October</v>
      </c>
    </row>
    <row r="2838" spans="1:6" ht="15" customHeight="1" x14ac:dyDescent="0.3">
      <c r="A2838" s="7">
        <f t="shared" si="264"/>
        <v>43015</v>
      </c>
      <c r="B2838" s="7" t="str">
        <f t="shared" si="265"/>
        <v>2017-10-07</v>
      </c>
      <c r="C2838">
        <f t="shared" si="266"/>
        <v>2017</v>
      </c>
      <c r="D2838">
        <f t="shared" si="267"/>
        <v>10</v>
      </c>
      <c r="E2838" t="str">
        <f t="shared" si="268"/>
        <v>Q4</v>
      </c>
      <c r="F2838" t="str">
        <f t="shared" si="269"/>
        <v>October</v>
      </c>
    </row>
    <row r="2839" spans="1:6" ht="15" customHeight="1" x14ac:dyDescent="0.3">
      <c r="A2839" s="7">
        <f t="shared" si="264"/>
        <v>43016</v>
      </c>
      <c r="B2839" s="7" t="str">
        <f t="shared" si="265"/>
        <v>2017-10-08</v>
      </c>
      <c r="C2839">
        <f t="shared" si="266"/>
        <v>2017</v>
      </c>
      <c r="D2839">
        <f t="shared" si="267"/>
        <v>10</v>
      </c>
      <c r="E2839" t="str">
        <f t="shared" si="268"/>
        <v>Q4</v>
      </c>
      <c r="F2839" t="str">
        <f t="shared" si="269"/>
        <v>October</v>
      </c>
    </row>
    <row r="2840" spans="1:6" ht="15" customHeight="1" x14ac:dyDescent="0.3">
      <c r="A2840" s="7">
        <f t="shared" si="264"/>
        <v>43017</v>
      </c>
      <c r="B2840" s="7" t="str">
        <f t="shared" si="265"/>
        <v>2017-10-09</v>
      </c>
      <c r="C2840">
        <f t="shared" si="266"/>
        <v>2017</v>
      </c>
      <c r="D2840">
        <f t="shared" si="267"/>
        <v>10</v>
      </c>
      <c r="E2840" t="str">
        <f t="shared" si="268"/>
        <v>Q4</v>
      </c>
      <c r="F2840" t="str">
        <f t="shared" si="269"/>
        <v>October</v>
      </c>
    </row>
    <row r="2841" spans="1:6" ht="15" customHeight="1" x14ac:dyDescent="0.3">
      <c r="A2841" s="7">
        <f t="shared" si="264"/>
        <v>43018</v>
      </c>
      <c r="B2841" s="7" t="str">
        <f t="shared" si="265"/>
        <v>2017-10-10</v>
      </c>
      <c r="C2841">
        <f t="shared" si="266"/>
        <v>2017</v>
      </c>
      <c r="D2841">
        <f t="shared" si="267"/>
        <v>10</v>
      </c>
      <c r="E2841" t="str">
        <f t="shared" si="268"/>
        <v>Q4</v>
      </c>
      <c r="F2841" t="str">
        <f t="shared" si="269"/>
        <v>October</v>
      </c>
    </row>
    <row r="2842" spans="1:6" ht="15" customHeight="1" x14ac:dyDescent="0.3">
      <c r="A2842" s="7">
        <f t="shared" si="264"/>
        <v>43019</v>
      </c>
      <c r="B2842" s="7" t="str">
        <f t="shared" si="265"/>
        <v>2017-10-11</v>
      </c>
      <c r="C2842">
        <f t="shared" si="266"/>
        <v>2017</v>
      </c>
      <c r="D2842">
        <f t="shared" si="267"/>
        <v>10</v>
      </c>
      <c r="E2842" t="str">
        <f t="shared" si="268"/>
        <v>Q4</v>
      </c>
      <c r="F2842" t="str">
        <f t="shared" si="269"/>
        <v>October</v>
      </c>
    </row>
    <row r="2843" spans="1:6" ht="15" customHeight="1" x14ac:dyDescent="0.3">
      <c r="A2843" s="7">
        <f t="shared" si="264"/>
        <v>43020</v>
      </c>
      <c r="B2843" s="7" t="str">
        <f t="shared" si="265"/>
        <v>2017-10-12</v>
      </c>
      <c r="C2843">
        <f t="shared" si="266"/>
        <v>2017</v>
      </c>
      <c r="D2843">
        <f t="shared" si="267"/>
        <v>10</v>
      </c>
      <c r="E2843" t="str">
        <f t="shared" si="268"/>
        <v>Q4</v>
      </c>
      <c r="F2843" t="str">
        <f t="shared" si="269"/>
        <v>October</v>
      </c>
    </row>
    <row r="2844" spans="1:6" ht="15" customHeight="1" x14ac:dyDescent="0.3">
      <c r="A2844" s="7">
        <f t="shared" si="264"/>
        <v>43021</v>
      </c>
      <c r="B2844" s="7" t="str">
        <f t="shared" si="265"/>
        <v>2017-10-13</v>
      </c>
      <c r="C2844">
        <f t="shared" si="266"/>
        <v>2017</v>
      </c>
      <c r="D2844">
        <f t="shared" si="267"/>
        <v>10</v>
      </c>
      <c r="E2844" t="str">
        <f t="shared" si="268"/>
        <v>Q4</v>
      </c>
      <c r="F2844" t="str">
        <f t="shared" si="269"/>
        <v>October</v>
      </c>
    </row>
    <row r="2845" spans="1:6" ht="15" customHeight="1" x14ac:dyDescent="0.3">
      <c r="A2845" s="7">
        <f t="shared" si="264"/>
        <v>43022</v>
      </c>
      <c r="B2845" s="7" t="str">
        <f t="shared" si="265"/>
        <v>2017-10-14</v>
      </c>
      <c r="C2845">
        <f t="shared" si="266"/>
        <v>2017</v>
      </c>
      <c r="D2845">
        <f t="shared" si="267"/>
        <v>10</v>
      </c>
      <c r="E2845" t="str">
        <f t="shared" si="268"/>
        <v>Q4</v>
      </c>
      <c r="F2845" t="str">
        <f t="shared" si="269"/>
        <v>October</v>
      </c>
    </row>
    <row r="2846" spans="1:6" ht="15" customHeight="1" x14ac:dyDescent="0.3">
      <c r="A2846" s="7">
        <f t="shared" si="264"/>
        <v>43023</v>
      </c>
      <c r="B2846" s="7" t="str">
        <f t="shared" si="265"/>
        <v>2017-10-15</v>
      </c>
      <c r="C2846">
        <f t="shared" si="266"/>
        <v>2017</v>
      </c>
      <c r="D2846">
        <f t="shared" si="267"/>
        <v>10</v>
      </c>
      <c r="E2846" t="str">
        <f t="shared" si="268"/>
        <v>Q4</v>
      </c>
      <c r="F2846" t="str">
        <f t="shared" si="269"/>
        <v>October</v>
      </c>
    </row>
    <row r="2847" spans="1:6" ht="15" customHeight="1" x14ac:dyDescent="0.3">
      <c r="A2847" s="7">
        <f t="shared" si="264"/>
        <v>43024</v>
      </c>
      <c r="B2847" s="7" t="str">
        <f t="shared" si="265"/>
        <v>2017-10-16</v>
      </c>
      <c r="C2847">
        <f t="shared" si="266"/>
        <v>2017</v>
      </c>
      <c r="D2847">
        <f t="shared" si="267"/>
        <v>10</v>
      </c>
      <c r="E2847" t="str">
        <f t="shared" si="268"/>
        <v>Q4</v>
      </c>
      <c r="F2847" t="str">
        <f t="shared" si="269"/>
        <v>October</v>
      </c>
    </row>
    <row r="2848" spans="1:6" ht="15" customHeight="1" x14ac:dyDescent="0.3">
      <c r="A2848" s="7">
        <f t="shared" si="264"/>
        <v>43025</v>
      </c>
      <c r="B2848" s="7" t="str">
        <f t="shared" si="265"/>
        <v>2017-10-17</v>
      </c>
      <c r="C2848">
        <f t="shared" si="266"/>
        <v>2017</v>
      </c>
      <c r="D2848">
        <f t="shared" si="267"/>
        <v>10</v>
      </c>
      <c r="E2848" t="str">
        <f t="shared" si="268"/>
        <v>Q4</v>
      </c>
      <c r="F2848" t="str">
        <f t="shared" si="269"/>
        <v>October</v>
      </c>
    </row>
    <row r="2849" spans="1:6" ht="15" customHeight="1" x14ac:dyDescent="0.3">
      <c r="A2849" s="7">
        <f t="shared" si="264"/>
        <v>43026</v>
      </c>
      <c r="B2849" s="7" t="str">
        <f t="shared" si="265"/>
        <v>2017-10-18</v>
      </c>
      <c r="C2849">
        <f t="shared" si="266"/>
        <v>2017</v>
      </c>
      <c r="D2849">
        <f t="shared" si="267"/>
        <v>10</v>
      </c>
      <c r="E2849" t="str">
        <f t="shared" si="268"/>
        <v>Q4</v>
      </c>
      <c r="F2849" t="str">
        <f t="shared" si="269"/>
        <v>October</v>
      </c>
    </row>
    <row r="2850" spans="1:6" ht="15" customHeight="1" x14ac:dyDescent="0.3">
      <c r="A2850" s="7">
        <f t="shared" si="264"/>
        <v>43027</v>
      </c>
      <c r="B2850" s="7" t="str">
        <f t="shared" si="265"/>
        <v>2017-10-19</v>
      </c>
      <c r="C2850">
        <f t="shared" si="266"/>
        <v>2017</v>
      </c>
      <c r="D2850">
        <f t="shared" si="267"/>
        <v>10</v>
      </c>
      <c r="E2850" t="str">
        <f t="shared" si="268"/>
        <v>Q4</v>
      </c>
      <c r="F2850" t="str">
        <f t="shared" si="269"/>
        <v>October</v>
      </c>
    </row>
    <row r="2851" spans="1:6" ht="15" customHeight="1" x14ac:dyDescent="0.3">
      <c r="A2851" s="7">
        <f t="shared" si="264"/>
        <v>43028</v>
      </c>
      <c r="B2851" s="7" t="str">
        <f t="shared" si="265"/>
        <v>2017-10-20</v>
      </c>
      <c r="C2851">
        <f t="shared" si="266"/>
        <v>2017</v>
      </c>
      <c r="D2851">
        <f t="shared" si="267"/>
        <v>10</v>
      </c>
      <c r="E2851" t="str">
        <f t="shared" si="268"/>
        <v>Q4</v>
      </c>
      <c r="F2851" t="str">
        <f t="shared" si="269"/>
        <v>October</v>
      </c>
    </row>
    <row r="2852" spans="1:6" ht="15" customHeight="1" x14ac:dyDescent="0.3">
      <c r="A2852" s="7">
        <f t="shared" si="264"/>
        <v>43029</v>
      </c>
      <c r="B2852" s="7" t="str">
        <f t="shared" si="265"/>
        <v>2017-10-21</v>
      </c>
      <c r="C2852">
        <f t="shared" si="266"/>
        <v>2017</v>
      </c>
      <c r="D2852">
        <f t="shared" si="267"/>
        <v>10</v>
      </c>
      <c r="E2852" t="str">
        <f t="shared" si="268"/>
        <v>Q4</v>
      </c>
      <c r="F2852" t="str">
        <f t="shared" si="269"/>
        <v>October</v>
      </c>
    </row>
    <row r="2853" spans="1:6" ht="15" customHeight="1" x14ac:dyDescent="0.3">
      <c r="A2853" s="7">
        <f t="shared" si="264"/>
        <v>43030</v>
      </c>
      <c r="B2853" s="7" t="str">
        <f t="shared" si="265"/>
        <v>2017-10-22</v>
      </c>
      <c r="C2853">
        <f t="shared" si="266"/>
        <v>2017</v>
      </c>
      <c r="D2853">
        <f t="shared" si="267"/>
        <v>10</v>
      </c>
      <c r="E2853" t="str">
        <f t="shared" si="268"/>
        <v>Q4</v>
      </c>
      <c r="F2853" t="str">
        <f t="shared" si="269"/>
        <v>October</v>
      </c>
    </row>
    <row r="2854" spans="1:6" ht="15" customHeight="1" x14ac:dyDescent="0.3">
      <c r="A2854" s="7">
        <f t="shared" si="264"/>
        <v>43031</v>
      </c>
      <c r="B2854" s="7" t="str">
        <f t="shared" si="265"/>
        <v>2017-10-23</v>
      </c>
      <c r="C2854">
        <f t="shared" si="266"/>
        <v>2017</v>
      </c>
      <c r="D2854">
        <f t="shared" si="267"/>
        <v>10</v>
      </c>
      <c r="E2854" t="str">
        <f t="shared" si="268"/>
        <v>Q4</v>
      </c>
      <c r="F2854" t="str">
        <f t="shared" si="269"/>
        <v>October</v>
      </c>
    </row>
    <row r="2855" spans="1:6" ht="15" customHeight="1" x14ac:dyDescent="0.3">
      <c r="A2855" s="7">
        <f t="shared" si="264"/>
        <v>43032</v>
      </c>
      <c r="B2855" s="7" t="str">
        <f t="shared" si="265"/>
        <v>2017-10-24</v>
      </c>
      <c r="C2855">
        <f t="shared" si="266"/>
        <v>2017</v>
      </c>
      <c r="D2855">
        <f t="shared" si="267"/>
        <v>10</v>
      </c>
      <c r="E2855" t="str">
        <f t="shared" si="268"/>
        <v>Q4</v>
      </c>
      <c r="F2855" t="str">
        <f t="shared" si="269"/>
        <v>October</v>
      </c>
    </row>
    <row r="2856" spans="1:6" ht="15" customHeight="1" x14ac:dyDescent="0.3">
      <c r="A2856" s="7">
        <f t="shared" si="264"/>
        <v>43033</v>
      </c>
      <c r="B2856" s="7" t="str">
        <f t="shared" si="265"/>
        <v>2017-10-25</v>
      </c>
      <c r="C2856">
        <f t="shared" si="266"/>
        <v>2017</v>
      </c>
      <c r="D2856">
        <f t="shared" si="267"/>
        <v>10</v>
      </c>
      <c r="E2856" t="str">
        <f t="shared" si="268"/>
        <v>Q4</v>
      </c>
      <c r="F2856" t="str">
        <f t="shared" si="269"/>
        <v>October</v>
      </c>
    </row>
    <row r="2857" spans="1:6" ht="15" customHeight="1" x14ac:dyDescent="0.3">
      <c r="A2857" s="7">
        <f t="shared" si="264"/>
        <v>43034</v>
      </c>
      <c r="B2857" s="7" t="str">
        <f t="shared" si="265"/>
        <v>2017-10-26</v>
      </c>
      <c r="C2857">
        <f t="shared" si="266"/>
        <v>2017</v>
      </c>
      <c r="D2857">
        <f t="shared" si="267"/>
        <v>10</v>
      </c>
      <c r="E2857" t="str">
        <f t="shared" si="268"/>
        <v>Q4</v>
      </c>
      <c r="F2857" t="str">
        <f t="shared" si="269"/>
        <v>October</v>
      </c>
    </row>
    <row r="2858" spans="1:6" ht="15" customHeight="1" x14ac:dyDescent="0.3">
      <c r="A2858" s="7">
        <f t="shared" si="264"/>
        <v>43035</v>
      </c>
      <c r="B2858" s="7" t="str">
        <f t="shared" si="265"/>
        <v>2017-10-27</v>
      </c>
      <c r="C2858">
        <f t="shared" si="266"/>
        <v>2017</v>
      </c>
      <c r="D2858">
        <f t="shared" si="267"/>
        <v>10</v>
      </c>
      <c r="E2858" t="str">
        <f t="shared" si="268"/>
        <v>Q4</v>
      </c>
      <c r="F2858" t="str">
        <f t="shared" si="269"/>
        <v>October</v>
      </c>
    </row>
    <row r="2859" spans="1:6" ht="15" customHeight="1" x14ac:dyDescent="0.3">
      <c r="A2859" s="7">
        <f t="shared" si="264"/>
        <v>43036</v>
      </c>
      <c r="B2859" s="7" t="str">
        <f t="shared" si="265"/>
        <v>2017-10-28</v>
      </c>
      <c r="C2859">
        <f t="shared" si="266"/>
        <v>2017</v>
      </c>
      <c r="D2859">
        <f t="shared" si="267"/>
        <v>10</v>
      </c>
      <c r="E2859" t="str">
        <f t="shared" si="268"/>
        <v>Q4</v>
      </c>
      <c r="F2859" t="str">
        <f t="shared" si="269"/>
        <v>October</v>
      </c>
    </row>
    <row r="2860" spans="1:6" ht="15" customHeight="1" x14ac:dyDescent="0.3">
      <c r="A2860" s="7">
        <f t="shared" si="264"/>
        <v>43037</v>
      </c>
      <c r="B2860" s="7" t="str">
        <f t="shared" si="265"/>
        <v>2017-10-29</v>
      </c>
      <c r="C2860">
        <f t="shared" si="266"/>
        <v>2017</v>
      </c>
      <c r="D2860">
        <f t="shared" si="267"/>
        <v>10</v>
      </c>
      <c r="E2860" t="str">
        <f t="shared" si="268"/>
        <v>Q4</v>
      </c>
      <c r="F2860" t="str">
        <f t="shared" si="269"/>
        <v>October</v>
      </c>
    </row>
    <row r="2861" spans="1:6" ht="15" customHeight="1" x14ac:dyDescent="0.3">
      <c r="A2861" s="7">
        <f t="shared" si="264"/>
        <v>43038</v>
      </c>
      <c r="B2861" s="7" t="str">
        <f t="shared" si="265"/>
        <v>2017-10-30</v>
      </c>
      <c r="C2861">
        <f t="shared" si="266"/>
        <v>2017</v>
      </c>
      <c r="D2861">
        <f t="shared" si="267"/>
        <v>10</v>
      </c>
      <c r="E2861" t="str">
        <f t="shared" si="268"/>
        <v>Q4</v>
      </c>
      <c r="F2861" t="str">
        <f t="shared" si="269"/>
        <v>October</v>
      </c>
    </row>
    <row r="2862" spans="1:6" ht="15" customHeight="1" x14ac:dyDescent="0.3">
      <c r="A2862" s="7">
        <f t="shared" si="264"/>
        <v>43039</v>
      </c>
      <c r="B2862" s="7" t="str">
        <f t="shared" si="265"/>
        <v>2017-10-31</v>
      </c>
      <c r="C2862">
        <f t="shared" si="266"/>
        <v>2017</v>
      </c>
      <c r="D2862">
        <f t="shared" si="267"/>
        <v>10</v>
      </c>
      <c r="E2862" t="str">
        <f t="shared" si="268"/>
        <v>Q4</v>
      </c>
      <c r="F2862" t="str">
        <f t="shared" si="269"/>
        <v>October</v>
      </c>
    </row>
    <row r="2863" spans="1:6" ht="15" customHeight="1" x14ac:dyDescent="0.3">
      <c r="A2863" s="7">
        <f t="shared" si="264"/>
        <v>43040</v>
      </c>
      <c r="B2863" s="7" t="str">
        <f t="shared" si="265"/>
        <v>2017-11-01</v>
      </c>
      <c r="C2863">
        <f t="shared" si="266"/>
        <v>2017</v>
      </c>
      <c r="D2863">
        <f t="shared" si="267"/>
        <v>11</v>
      </c>
      <c r="E2863" t="str">
        <f t="shared" si="268"/>
        <v>Q4</v>
      </c>
      <c r="F2863" t="str">
        <f t="shared" si="269"/>
        <v>November</v>
      </c>
    </row>
    <row r="2864" spans="1:6" ht="15" customHeight="1" x14ac:dyDescent="0.3">
      <c r="A2864" s="7">
        <f t="shared" si="264"/>
        <v>43041</v>
      </c>
      <c r="B2864" s="7" t="str">
        <f t="shared" si="265"/>
        <v>2017-11-02</v>
      </c>
      <c r="C2864">
        <f t="shared" si="266"/>
        <v>2017</v>
      </c>
      <c r="D2864">
        <f t="shared" si="267"/>
        <v>11</v>
      </c>
      <c r="E2864" t="str">
        <f t="shared" si="268"/>
        <v>Q4</v>
      </c>
      <c r="F2864" t="str">
        <f t="shared" si="269"/>
        <v>November</v>
      </c>
    </row>
    <row r="2865" spans="1:6" ht="15" customHeight="1" x14ac:dyDescent="0.3">
      <c r="A2865" s="7">
        <f t="shared" si="264"/>
        <v>43042</v>
      </c>
      <c r="B2865" s="7" t="str">
        <f t="shared" si="265"/>
        <v>2017-11-03</v>
      </c>
      <c r="C2865">
        <f t="shared" si="266"/>
        <v>2017</v>
      </c>
      <c r="D2865">
        <f t="shared" si="267"/>
        <v>11</v>
      </c>
      <c r="E2865" t="str">
        <f t="shared" si="268"/>
        <v>Q4</v>
      </c>
      <c r="F2865" t="str">
        <f t="shared" si="269"/>
        <v>November</v>
      </c>
    </row>
    <row r="2866" spans="1:6" ht="15" customHeight="1" x14ac:dyDescent="0.3">
      <c r="A2866" s="7">
        <f t="shared" si="264"/>
        <v>43043</v>
      </c>
      <c r="B2866" s="7" t="str">
        <f t="shared" si="265"/>
        <v>2017-11-04</v>
      </c>
      <c r="C2866">
        <f t="shared" si="266"/>
        <v>2017</v>
      </c>
      <c r="D2866">
        <f t="shared" si="267"/>
        <v>11</v>
      </c>
      <c r="E2866" t="str">
        <f t="shared" si="268"/>
        <v>Q4</v>
      </c>
      <c r="F2866" t="str">
        <f t="shared" si="269"/>
        <v>November</v>
      </c>
    </row>
    <row r="2867" spans="1:6" ht="15" customHeight="1" x14ac:dyDescent="0.3">
      <c r="A2867" s="7">
        <f t="shared" si="264"/>
        <v>43044</v>
      </c>
      <c r="B2867" s="7" t="str">
        <f t="shared" si="265"/>
        <v>2017-11-05</v>
      </c>
      <c r="C2867">
        <f t="shared" si="266"/>
        <v>2017</v>
      </c>
      <c r="D2867">
        <f t="shared" si="267"/>
        <v>11</v>
      </c>
      <c r="E2867" t="str">
        <f t="shared" si="268"/>
        <v>Q4</v>
      </c>
      <c r="F2867" t="str">
        <f t="shared" si="269"/>
        <v>November</v>
      </c>
    </row>
    <row r="2868" spans="1:6" ht="15" customHeight="1" x14ac:dyDescent="0.3">
      <c r="A2868" s="7">
        <f t="shared" si="264"/>
        <v>43045</v>
      </c>
      <c r="B2868" s="7" t="str">
        <f t="shared" si="265"/>
        <v>2017-11-06</v>
      </c>
      <c r="C2868">
        <f t="shared" si="266"/>
        <v>2017</v>
      </c>
      <c r="D2868">
        <f t="shared" si="267"/>
        <v>11</v>
      </c>
      <c r="E2868" t="str">
        <f t="shared" si="268"/>
        <v>Q4</v>
      </c>
      <c r="F2868" t="str">
        <f t="shared" si="269"/>
        <v>November</v>
      </c>
    </row>
    <row r="2869" spans="1:6" ht="15" customHeight="1" x14ac:dyDescent="0.3">
      <c r="A2869" s="7">
        <f t="shared" si="264"/>
        <v>43046</v>
      </c>
      <c r="B2869" s="7" t="str">
        <f t="shared" si="265"/>
        <v>2017-11-07</v>
      </c>
      <c r="C2869">
        <f t="shared" si="266"/>
        <v>2017</v>
      </c>
      <c r="D2869">
        <f t="shared" si="267"/>
        <v>11</v>
      </c>
      <c r="E2869" t="str">
        <f t="shared" si="268"/>
        <v>Q4</v>
      </c>
      <c r="F2869" t="str">
        <f t="shared" si="269"/>
        <v>November</v>
      </c>
    </row>
    <row r="2870" spans="1:6" ht="15" customHeight="1" x14ac:dyDescent="0.3">
      <c r="A2870" s="7">
        <f t="shared" si="264"/>
        <v>43047</v>
      </c>
      <c r="B2870" s="7" t="str">
        <f t="shared" si="265"/>
        <v>2017-11-08</v>
      </c>
      <c r="C2870">
        <f t="shared" si="266"/>
        <v>2017</v>
      </c>
      <c r="D2870">
        <f t="shared" si="267"/>
        <v>11</v>
      </c>
      <c r="E2870" t="str">
        <f t="shared" si="268"/>
        <v>Q4</v>
      </c>
      <c r="F2870" t="str">
        <f t="shared" si="269"/>
        <v>November</v>
      </c>
    </row>
    <row r="2871" spans="1:6" ht="15" customHeight="1" x14ac:dyDescent="0.3">
      <c r="A2871" s="7">
        <f t="shared" si="264"/>
        <v>43048</v>
      </c>
      <c r="B2871" s="7" t="str">
        <f t="shared" si="265"/>
        <v>2017-11-09</v>
      </c>
      <c r="C2871">
        <f t="shared" si="266"/>
        <v>2017</v>
      </c>
      <c r="D2871">
        <f t="shared" si="267"/>
        <v>11</v>
      </c>
      <c r="E2871" t="str">
        <f t="shared" si="268"/>
        <v>Q4</v>
      </c>
      <c r="F2871" t="str">
        <f t="shared" si="269"/>
        <v>November</v>
      </c>
    </row>
    <row r="2872" spans="1:6" ht="15" customHeight="1" x14ac:dyDescent="0.3">
      <c r="A2872" s="7">
        <f t="shared" si="264"/>
        <v>43049</v>
      </c>
      <c r="B2872" s="7" t="str">
        <f t="shared" si="265"/>
        <v>2017-11-10</v>
      </c>
      <c r="C2872">
        <f t="shared" si="266"/>
        <v>2017</v>
      </c>
      <c r="D2872">
        <f t="shared" si="267"/>
        <v>11</v>
      </c>
      <c r="E2872" t="str">
        <f t="shared" si="268"/>
        <v>Q4</v>
      </c>
      <c r="F2872" t="str">
        <f t="shared" si="269"/>
        <v>November</v>
      </c>
    </row>
    <row r="2873" spans="1:6" ht="15" customHeight="1" x14ac:dyDescent="0.3">
      <c r="A2873" s="7">
        <f t="shared" si="264"/>
        <v>43050</v>
      </c>
      <c r="B2873" s="7" t="str">
        <f t="shared" si="265"/>
        <v>2017-11-11</v>
      </c>
      <c r="C2873">
        <f t="shared" si="266"/>
        <v>2017</v>
      </c>
      <c r="D2873">
        <f t="shared" si="267"/>
        <v>11</v>
      </c>
      <c r="E2873" t="str">
        <f t="shared" si="268"/>
        <v>Q4</v>
      </c>
      <c r="F2873" t="str">
        <f t="shared" si="269"/>
        <v>November</v>
      </c>
    </row>
    <row r="2874" spans="1:6" ht="15" customHeight="1" x14ac:dyDescent="0.3">
      <c r="A2874" s="7">
        <f t="shared" si="264"/>
        <v>43051</v>
      </c>
      <c r="B2874" s="7" t="str">
        <f t="shared" si="265"/>
        <v>2017-11-12</v>
      </c>
      <c r="C2874">
        <f t="shared" si="266"/>
        <v>2017</v>
      </c>
      <c r="D2874">
        <f t="shared" si="267"/>
        <v>11</v>
      </c>
      <c r="E2874" t="str">
        <f t="shared" si="268"/>
        <v>Q4</v>
      </c>
      <c r="F2874" t="str">
        <f t="shared" si="269"/>
        <v>November</v>
      </c>
    </row>
    <row r="2875" spans="1:6" ht="15" customHeight="1" x14ac:dyDescent="0.3">
      <c r="A2875" s="7">
        <f t="shared" si="264"/>
        <v>43052</v>
      </c>
      <c r="B2875" s="7" t="str">
        <f t="shared" si="265"/>
        <v>2017-11-13</v>
      </c>
      <c r="C2875">
        <f t="shared" si="266"/>
        <v>2017</v>
      </c>
      <c r="D2875">
        <f t="shared" si="267"/>
        <v>11</v>
      </c>
      <c r="E2875" t="str">
        <f t="shared" si="268"/>
        <v>Q4</v>
      </c>
      <c r="F2875" t="str">
        <f t="shared" si="269"/>
        <v>November</v>
      </c>
    </row>
    <row r="2876" spans="1:6" ht="15" customHeight="1" x14ac:dyDescent="0.3">
      <c r="A2876" s="7">
        <f t="shared" si="264"/>
        <v>43053</v>
      </c>
      <c r="B2876" s="7" t="str">
        <f t="shared" si="265"/>
        <v>2017-11-14</v>
      </c>
      <c r="C2876">
        <f t="shared" si="266"/>
        <v>2017</v>
      </c>
      <c r="D2876">
        <f t="shared" si="267"/>
        <v>11</v>
      </c>
      <c r="E2876" t="str">
        <f t="shared" si="268"/>
        <v>Q4</v>
      </c>
      <c r="F2876" t="str">
        <f t="shared" si="269"/>
        <v>November</v>
      </c>
    </row>
    <row r="2877" spans="1:6" ht="15" customHeight="1" x14ac:dyDescent="0.3">
      <c r="A2877" s="7">
        <f t="shared" si="264"/>
        <v>43054</v>
      </c>
      <c r="B2877" s="7" t="str">
        <f t="shared" si="265"/>
        <v>2017-11-15</v>
      </c>
      <c r="C2877">
        <f t="shared" si="266"/>
        <v>2017</v>
      </c>
      <c r="D2877">
        <f t="shared" si="267"/>
        <v>11</v>
      </c>
      <c r="E2877" t="str">
        <f t="shared" si="268"/>
        <v>Q4</v>
      </c>
      <c r="F2877" t="str">
        <f t="shared" si="269"/>
        <v>November</v>
      </c>
    </row>
    <row r="2878" spans="1:6" ht="15" customHeight="1" x14ac:dyDescent="0.3">
      <c r="A2878" s="7">
        <f t="shared" ref="A2878:A2941" si="270">A2877+1</f>
        <v>43055</v>
      </c>
      <c r="B2878" s="7" t="str">
        <f t="shared" si="265"/>
        <v>2017-11-16</v>
      </c>
      <c r="C2878">
        <f t="shared" si="266"/>
        <v>2017</v>
      </c>
      <c r="D2878">
        <f t="shared" si="267"/>
        <v>11</v>
      </c>
      <c r="E2878" t="str">
        <f t="shared" si="268"/>
        <v>Q4</v>
      </c>
      <c r="F2878" t="str">
        <f t="shared" si="269"/>
        <v>November</v>
      </c>
    </row>
    <row r="2879" spans="1:6" ht="15" customHeight="1" x14ac:dyDescent="0.3">
      <c r="A2879" s="7">
        <f t="shared" si="270"/>
        <v>43056</v>
      </c>
      <c r="B2879" s="7" t="str">
        <f t="shared" si="265"/>
        <v>2017-11-17</v>
      </c>
      <c r="C2879">
        <f t="shared" si="266"/>
        <v>2017</v>
      </c>
      <c r="D2879">
        <f t="shared" si="267"/>
        <v>11</v>
      </c>
      <c r="E2879" t="str">
        <f t="shared" si="268"/>
        <v>Q4</v>
      </c>
      <c r="F2879" t="str">
        <f t="shared" si="269"/>
        <v>November</v>
      </c>
    </row>
    <row r="2880" spans="1:6" ht="15" customHeight="1" x14ac:dyDescent="0.3">
      <c r="A2880" s="7">
        <f t="shared" si="270"/>
        <v>43057</v>
      </c>
      <c r="B2880" s="7" t="str">
        <f t="shared" si="265"/>
        <v>2017-11-18</v>
      </c>
      <c r="C2880">
        <f t="shared" si="266"/>
        <v>2017</v>
      </c>
      <c r="D2880">
        <f t="shared" si="267"/>
        <v>11</v>
      </c>
      <c r="E2880" t="str">
        <f t="shared" si="268"/>
        <v>Q4</v>
      </c>
      <c r="F2880" t="str">
        <f t="shared" si="269"/>
        <v>November</v>
      </c>
    </row>
    <row r="2881" spans="1:6" ht="15" customHeight="1" x14ac:dyDescent="0.3">
      <c r="A2881" s="7">
        <f t="shared" si="270"/>
        <v>43058</v>
      </c>
      <c r="B2881" s="7" t="str">
        <f t="shared" si="265"/>
        <v>2017-11-19</v>
      </c>
      <c r="C2881">
        <f t="shared" si="266"/>
        <v>2017</v>
      </c>
      <c r="D2881">
        <f t="shared" si="267"/>
        <v>11</v>
      </c>
      <c r="E2881" t="str">
        <f t="shared" si="268"/>
        <v>Q4</v>
      </c>
      <c r="F2881" t="str">
        <f t="shared" si="269"/>
        <v>November</v>
      </c>
    </row>
    <row r="2882" spans="1:6" ht="15" customHeight="1" x14ac:dyDescent="0.3">
      <c r="A2882" s="7">
        <f t="shared" si="270"/>
        <v>43059</v>
      </c>
      <c r="B2882" s="7" t="str">
        <f t="shared" si="265"/>
        <v>2017-11-20</v>
      </c>
      <c r="C2882">
        <f t="shared" si="266"/>
        <v>2017</v>
      </c>
      <c r="D2882">
        <f t="shared" si="267"/>
        <v>11</v>
      </c>
      <c r="E2882" t="str">
        <f t="shared" si="268"/>
        <v>Q4</v>
      </c>
      <c r="F2882" t="str">
        <f t="shared" si="269"/>
        <v>November</v>
      </c>
    </row>
    <row r="2883" spans="1:6" ht="15" customHeight="1" x14ac:dyDescent="0.3">
      <c r="A2883" s="7">
        <f t="shared" si="270"/>
        <v>43060</v>
      </c>
      <c r="B2883" s="7" t="str">
        <f t="shared" ref="B2883:B2946" si="271">TEXT(A2883,"yyyy-mm-dd")</f>
        <v>2017-11-21</v>
      </c>
      <c r="C2883">
        <f t="shared" ref="C2883:C2946" si="272">YEAR(A2883)</f>
        <v>2017</v>
      </c>
      <c r="D2883">
        <f t="shared" ref="D2883:D2946" si="273">MONTH(A2883)</f>
        <v>11</v>
      </c>
      <c r="E2883" t="str">
        <f t="shared" ref="E2883:E2946" si="274">"Q"&amp;INT((MONTH(A2883)+2)/3)</f>
        <v>Q4</v>
      </c>
      <c r="F2883" t="str">
        <f t="shared" ref="F2883:F2946" si="275">TEXT(A2883,"mmmm")</f>
        <v>November</v>
      </c>
    </row>
    <row r="2884" spans="1:6" ht="15" customHeight="1" x14ac:dyDescent="0.3">
      <c r="A2884" s="7">
        <f t="shared" si="270"/>
        <v>43061</v>
      </c>
      <c r="B2884" s="7" t="str">
        <f t="shared" si="271"/>
        <v>2017-11-22</v>
      </c>
      <c r="C2884">
        <f t="shared" si="272"/>
        <v>2017</v>
      </c>
      <c r="D2884">
        <f t="shared" si="273"/>
        <v>11</v>
      </c>
      <c r="E2884" t="str">
        <f t="shared" si="274"/>
        <v>Q4</v>
      </c>
      <c r="F2884" t="str">
        <f t="shared" si="275"/>
        <v>November</v>
      </c>
    </row>
    <row r="2885" spans="1:6" ht="15" customHeight="1" x14ac:dyDescent="0.3">
      <c r="A2885" s="7">
        <f t="shared" si="270"/>
        <v>43062</v>
      </c>
      <c r="B2885" s="7" t="str">
        <f t="shared" si="271"/>
        <v>2017-11-23</v>
      </c>
      <c r="C2885">
        <f t="shared" si="272"/>
        <v>2017</v>
      </c>
      <c r="D2885">
        <f t="shared" si="273"/>
        <v>11</v>
      </c>
      <c r="E2885" t="str">
        <f t="shared" si="274"/>
        <v>Q4</v>
      </c>
      <c r="F2885" t="str">
        <f t="shared" si="275"/>
        <v>November</v>
      </c>
    </row>
    <row r="2886" spans="1:6" ht="15" customHeight="1" x14ac:dyDescent="0.3">
      <c r="A2886" s="7">
        <f t="shared" si="270"/>
        <v>43063</v>
      </c>
      <c r="B2886" s="7" t="str">
        <f t="shared" si="271"/>
        <v>2017-11-24</v>
      </c>
      <c r="C2886">
        <f t="shared" si="272"/>
        <v>2017</v>
      </c>
      <c r="D2886">
        <f t="shared" si="273"/>
        <v>11</v>
      </c>
      <c r="E2886" t="str">
        <f t="shared" si="274"/>
        <v>Q4</v>
      </c>
      <c r="F2886" t="str">
        <f t="shared" si="275"/>
        <v>November</v>
      </c>
    </row>
    <row r="2887" spans="1:6" ht="15" customHeight="1" x14ac:dyDescent="0.3">
      <c r="A2887" s="7">
        <f t="shared" si="270"/>
        <v>43064</v>
      </c>
      <c r="B2887" s="7" t="str">
        <f t="shared" si="271"/>
        <v>2017-11-25</v>
      </c>
      <c r="C2887">
        <f t="shared" si="272"/>
        <v>2017</v>
      </c>
      <c r="D2887">
        <f t="shared" si="273"/>
        <v>11</v>
      </c>
      <c r="E2887" t="str">
        <f t="shared" si="274"/>
        <v>Q4</v>
      </c>
      <c r="F2887" t="str">
        <f t="shared" si="275"/>
        <v>November</v>
      </c>
    </row>
    <row r="2888" spans="1:6" ht="15" customHeight="1" x14ac:dyDescent="0.3">
      <c r="A2888" s="7">
        <f t="shared" si="270"/>
        <v>43065</v>
      </c>
      <c r="B2888" s="7" t="str">
        <f t="shared" si="271"/>
        <v>2017-11-26</v>
      </c>
      <c r="C2888">
        <f t="shared" si="272"/>
        <v>2017</v>
      </c>
      <c r="D2888">
        <f t="shared" si="273"/>
        <v>11</v>
      </c>
      <c r="E2888" t="str">
        <f t="shared" si="274"/>
        <v>Q4</v>
      </c>
      <c r="F2888" t="str">
        <f t="shared" si="275"/>
        <v>November</v>
      </c>
    </row>
    <row r="2889" spans="1:6" ht="15" customHeight="1" x14ac:dyDescent="0.3">
      <c r="A2889" s="7">
        <f t="shared" si="270"/>
        <v>43066</v>
      </c>
      <c r="B2889" s="7" t="str">
        <f t="shared" si="271"/>
        <v>2017-11-27</v>
      </c>
      <c r="C2889">
        <f t="shared" si="272"/>
        <v>2017</v>
      </c>
      <c r="D2889">
        <f t="shared" si="273"/>
        <v>11</v>
      </c>
      <c r="E2889" t="str">
        <f t="shared" si="274"/>
        <v>Q4</v>
      </c>
      <c r="F2889" t="str">
        <f t="shared" si="275"/>
        <v>November</v>
      </c>
    </row>
    <row r="2890" spans="1:6" ht="15" customHeight="1" x14ac:dyDescent="0.3">
      <c r="A2890" s="7">
        <f t="shared" si="270"/>
        <v>43067</v>
      </c>
      <c r="B2890" s="7" t="str">
        <f t="shared" si="271"/>
        <v>2017-11-28</v>
      </c>
      <c r="C2890">
        <f t="shared" si="272"/>
        <v>2017</v>
      </c>
      <c r="D2890">
        <f t="shared" si="273"/>
        <v>11</v>
      </c>
      <c r="E2890" t="str">
        <f t="shared" si="274"/>
        <v>Q4</v>
      </c>
      <c r="F2890" t="str">
        <f t="shared" si="275"/>
        <v>November</v>
      </c>
    </row>
    <row r="2891" spans="1:6" ht="15" customHeight="1" x14ac:dyDescent="0.3">
      <c r="A2891" s="7">
        <f t="shared" si="270"/>
        <v>43068</v>
      </c>
      <c r="B2891" s="7" t="str">
        <f t="shared" si="271"/>
        <v>2017-11-29</v>
      </c>
      <c r="C2891">
        <f t="shared" si="272"/>
        <v>2017</v>
      </c>
      <c r="D2891">
        <f t="shared" si="273"/>
        <v>11</v>
      </c>
      <c r="E2891" t="str">
        <f t="shared" si="274"/>
        <v>Q4</v>
      </c>
      <c r="F2891" t="str">
        <f t="shared" si="275"/>
        <v>November</v>
      </c>
    </row>
    <row r="2892" spans="1:6" ht="15" customHeight="1" x14ac:dyDescent="0.3">
      <c r="A2892" s="7">
        <f t="shared" si="270"/>
        <v>43069</v>
      </c>
      <c r="B2892" s="7" t="str">
        <f t="shared" si="271"/>
        <v>2017-11-30</v>
      </c>
      <c r="C2892">
        <f t="shared" si="272"/>
        <v>2017</v>
      </c>
      <c r="D2892">
        <f t="shared" si="273"/>
        <v>11</v>
      </c>
      <c r="E2892" t="str">
        <f t="shared" si="274"/>
        <v>Q4</v>
      </c>
      <c r="F2892" t="str">
        <f t="shared" si="275"/>
        <v>November</v>
      </c>
    </row>
    <row r="2893" spans="1:6" ht="15" customHeight="1" x14ac:dyDescent="0.3">
      <c r="A2893" s="7">
        <f t="shared" si="270"/>
        <v>43070</v>
      </c>
      <c r="B2893" s="7" t="str">
        <f t="shared" si="271"/>
        <v>2017-12-01</v>
      </c>
      <c r="C2893">
        <f t="shared" si="272"/>
        <v>2017</v>
      </c>
      <c r="D2893">
        <f t="shared" si="273"/>
        <v>12</v>
      </c>
      <c r="E2893" t="str">
        <f t="shared" si="274"/>
        <v>Q4</v>
      </c>
      <c r="F2893" t="str">
        <f t="shared" si="275"/>
        <v>December</v>
      </c>
    </row>
    <row r="2894" spans="1:6" ht="15" customHeight="1" x14ac:dyDescent="0.3">
      <c r="A2894" s="7">
        <f t="shared" si="270"/>
        <v>43071</v>
      </c>
      <c r="B2894" s="7" t="str">
        <f t="shared" si="271"/>
        <v>2017-12-02</v>
      </c>
      <c r="C2894">
        <f t="shared" si="272"/>
        <v>2017</v>
      </c>
      <c r="D2894">
        <f t="shared" si="273"/>
        <v>12</v>
      </c>
      <c r="E2894" t="str">
        <f t="shared" si="274"/>
        <v>Q4</v>
      </c>
      <c r="F2894" t="str">
        <f t="shared" si="275"/>
        <v>December</v>
      </c>
    </row>
    <row r="2895" spans="1:6" ht="15" customHeight="1" x14ac:dyDescent="0.3">
      <c r="A2895" s="7">
        <f t="shared" si="270"/>
        <v>43072</v>
      </c>
      <c r="B2895" s="7" t="str">
        <f t="shared" si="271"/>
        <v>2017-12-03</v>
      </c>
      <c r="C2895">
        <f t="shared" si="272"/>
        <v>2017</v>
      </c>
      <c r="D2895">
        <f t="shared" si="273"/>
        <v>12</v>
      </c>
      <c r="E2895" t="str">
        <f t="shared" si="274"/>
        <v>Q4</v>
      </c>
      <c r="F2895" t="str">
        <f t="shared" si="275"/>
        <v>December</v>
      </c>
    </row>
    <row r="2896" spans="1:6" ht="15" customHeight="1" x14ac:dyDescent="0.3">
      <c r="A2896" s="7">
        <f t="shared" si="270"/>
        <v>43073</v>
      </c>
      <c r="B2896" s="7" t="str">
        <f t="shared" si="271"/>
        <v>2017-12-04</v>
      </c>
      <c r="C2896">
        <f t="shared" si="272"/>
        <v>2017</v>
      </c>
      <c r="D2896">
        <f t="shared" si="273"/>
        <v>12</v>
      </c>
      <c r="E2896" t="str">
        <f t="shared" si="274"/>
        <v>Q4</v>
      </c>
      <c r="F2896" t="str">
        <f t="shared" si="275"/>
        <v>December</v>
      </c>
    </row>
    <row r="2897" spans="1:6" ht="15" customHeight="1" x14ac:dyDescent="0.3">
      <c r="A2897" s="7">
        <f t="shared" si="270"/>
        <v>43074</v>
      </c>
      <c r="B2897" s="7" t="str">
        <f t="shared" si="271"/>
        <v>2017-12-05</v>
      </c>
      <c r="C2897">
        <f t="shared" si="272"/>
        <v>2017</v>
      </c>
      <c r="D2897">
        <f t="shared" si="273"/>
        <v>12</v>
      </c>
      <c r="E2897" t="str">
        <f t="shared" si="274"/>
        <v>Q4</v>
      </c>
      <c r="F2897" t="str">
        <f t="shared" si="275"/>
        <v>December</v>
      </c>
    </row>
    <row r="2898" spans="1:6" ht="15" customHeight="1" x14ac:dyDescent="0.3">
      <c r="A2898" s="7">
        <f t="shared" si="270"/>
        <v>43075</v>
      </c>
      <c r="B2898" s="7" t="str">
        <f t="shared" si="271"/>
        <v>2017-12-06</v>
      </c>
      <c r="C2898">
        <f t="shared" si="272"/>
        <v>2017</v>
      </c>
      <c r="D2898">
        <f t="shared" si="273"/>
        <v>12</v>
      </c>
      <c r="E2898" t="str">
        <f t="shared" si="274"/>
        <v>Q4</v>
      </c>
      <c r="F2898" t="str">
        <f t="shared" si="275"/>
        <v>December</v>
      </c>
    </row>
    <row r="2899" spans="1:6" ht="15" customHeight="1" x14ac:dyDescent="0.3">
      <c r="A2899" s="7">
        <f t="shared" si="270"/>
        <v>43076</v>
      </c>
      <c r="B2899" s="7" t="str">
        <f t="shared" si="271"/>
        <v>2017-12-07</v>
      </c>
      <c r="C2899">
        <f t="shared" si="272"/>
        <v>2017</v>
      </c>
      <c r="D2899">
        <f t="shared" si="273"/>
        <v>12</v>
      </c>
      <c r="E2899" t="str">
        <f t="shared" si="274"/>
        <v>Q4</v>
      </c>
      <c r="F2899" t="str">
        <f t="shared" si="275"/>
        <v>December</v>
      </c>
    </row>
    <row r="2900" spans="1:6" ht="15" customHeight="1" x14ac:dyDescent="0.3">
      <c r="A2900" s="7">
        <f t="shared" si="270"/>
        <v>43077</v>
      </c>
      <c r="B2900" s="7" t="str">
        <f t="shared" si="271"/>
        <v>2017-12-08</v>
      </c>
      <c r="C2900">
        <f t="shared" si="272"/>
        <v>2017</v>
      </c>
      <c r="D2900">
        <f t="shared" si="273"/>
        <v>12</v>
      </c>
      <c r="E2900" t="str">
        <f t="shared" si="274"/>
        <v>Q4</v>
      </c>
      <c r="F2900" t="str">
        <f t="shared" si="275"/>
        <v>December</v>
      </c>
    </row>
    <row r="2901" spans="1:6" ht="15" customHeight="1" x14ac:dyDescent="0.3">
      <c r="A2901" s="7">
        <f t="shared" si="270"/>
        <v>43078</v>
      </c>
      <c r="B2901" s="7" t="str">
        <f t="shared" si="271"/>
        <v>2017-12-09</v>
      </c>
      <c r="C2901">
        <f t="shared" si="272"/>
        <v>2017</v>
      </c>
      <c r="D2901">
        <f t="shared" si="273"/>
        <v>12</v>
      </c>
      <c r="E2901" t="str">
        <f t="shared" si="274"/>
        <v>Q4</v>
      </c>
      <c r="F2901" t="str">
        <f t="shared" si="275"/>
        <v>December</v>
      </c>
    </row>
    <row r="2902" spans="1:6" ht="15" customHeight="1" x14ac:dyDescent="0.3">
      <c r="A2902" s="7">
        <f t="shared" si="270"/>
        <v>43079</v>
      </c>
      <c r="B2902" s="7" t="str">
        <f t="shared" si="271"/>
        <v>2017-12-10</v>
      </c>
      <c r="C2902">
        <f t="shared" si="272"/>
        <v>2017</v>
      </c>
      <c r="D2902">
        <f t="shared" si="273"/>
        <v>12</v>
      </c>
      <c r="E2902" t="str">
        <f t="shared" si="274"/>
        <v>Q4</v>
      </c>
      <c r="F2902" t="str">
        <f t="shared" si="275"/>
        <v>December</v>
      </c>
    </row>
    <row r="2903" spans="1:6" ht="15" customHeight="1" x14ac:dyDescent="0.3">
      <c r="A2903" s="7">
        <f t="shared" si="270"/>
        <v>43080</v>
      </c>
      <c r="B2903" s="7" t="str">
        <f t="shared" si="271"/>
        <v>2017-12-11</v>
      </c>
      <c r="C2903">
        <f t="shared" si="272"/>
        <v>2017</v>
      </c>
      <c r="D2903">
        <f t="shared" si="273"/>
        <v>12</v>
      </c>
      <c r="E2903" t="str">
        <f t="shared" si="274"/>
        <v>Q4</v>
      </c>
      <c r="F2903" t="str">
        <f t="shared" si="275"/>
        <v>December</v>
      </c>
    </row>
    <row r="2904" spans="1:6" ht="15" customHeight="1" x14ac:dyDescent="0.3">
      <c r="A2904" s="7">
        <f t="shared" si="270"/>
        <v>43081</v>
      </c>
      <c r="B2904" s="7" t="str">
        <f t="shared" si="271"/>
        <v>2017-12-12</v>
      </c>
      <c r="C2904">
        <f t="shared" si="272"/>
        <v>2017</v>
      </c>
      <c r="D2904">
        <f t="shared" si="273"/>
        <v>12</v>
      </c>
      <c r="E2904" t="str">
        <f t="shared" si="274"/>
        <v>Q4</v>
      </c>
      <c r="F2904" t="str">
        <f t="shared" si="275"/>
        <v>December</v>
      </c>
    </row>
    <row r="2905" spans="1:6" ht="15" customHeight="1" x14ac:dyDescent="0.3">
      <c r="A2905" s="7">
        <f t="shared" si="270"/>
        <v>43082</v>
      </c>
      <c r="B2905" s="7" t="str">
        <f t="shared" si="271"/>
        <v>2017-12-13</v>
      </c>
      <c r="C2905">
        <f t="shared" si="272"/>
        <v>2017</v>
      </c>
      <c r="D2905">
        <f t="shared" si="273"/>
        <v>12</v>
      </c>
      <c r="E2905" t="str">
        <f t="shared" si="274"/>
        <v>Q4</v>
      </c>
      <c r="F2905" t="str">
        <f t="shared" si="275"/>
        <v>December</v>
      </c>
    </row>
    <row r="2906" spans="1:6" ht="15" customHeight="1" x14ac:dyDescent="0.3">
      <c r="A2906" s="7">
        <f t="shared" si="270"/>
        <v>43083</v>
      </c>
      <c r="B2906" s="7" t="str">
        <f t="shared" si="271"/>
        <v>2017-12-14</v>
      </c>
      <c r="C2906">
        <f t="shared" si="272"/>
        <v>2017</v>
      </c>
      <c r="D2906">
        <f t="shared" si="273"/>
        <v>12</v>
      </c>
      <c r="E2906" t="str">
        <f t="shared" si="274"/>
        <v>Q4</v>
      </c>
      <c r="F2906" t="str">
        <f t="shared" si="275"/>
        <v>December</v>
      </c>
    </row>
    <row r="2907" spans="1:6" ht="15" customHeight="1" x14ac:dyDescent="0.3">
      <c r="A2907" s="7">
        <f t="shared" si="270"/>
        <v>43084</v>
      </c>
      <c r="B2907" s="7" t="str">
        <f t="shared" si="271"/>
        <v>2017-12-15</v>
      </c>
      <c r="C2907">
        <f t="shared" si="272"/>
        <v>2017</v>
      </c>
      <c r="D2907">
        <f t="shared" si="273"/>
        <v>12</v>
      </c>
      <c r="E2907" t="str">
        <f t="shared" si="274"/>
        <v>Q4</v>
      </c>
      <c r="F2907" t="str">
        <f t="shared" si="275"/>
        <v>December</v>
      </c>
    </row>
    <row r="2908" spans="1:6" ht="15" customHeight="1" x14ac:dyDescent="0.3">
      <c r="A2908" s="7">
        <f t="shared" si="270"/>
        <v>43085</v>
      </c>
      <c r="B2908" s="7" t="str">
        <f t="shared" si="271"/>
        <v>2017-12-16</v>
      </c>
      <c r="C2908">
        <f t="shared" si="272"/>
        <v>2017</v>
      </c>
      <c r="D2908">
        <f t="shared" si="273"/>
        <v>12</v>
      </c>
      <c r="E2908" t="str">
        <f t="shared" si="274"/>
        <v>Q4</v>
      </c>
      <c r="F2908" t="str">
        <f t="shared" si="275"/>
        <v>December</v>
      </c>
    </row>
    <row r="2909" spans="1:6" ht="15" customHeight="1" x14ac:dyDescent="0.3">
      <c r="A2909" s="7">
        <f t="shared" si="270"/>
        <v>43086</v>
      </c>
      <c r="B2909" s="7" t="str">
        <f t="shared" si="271"/>
        <v>2017-12-17</v>
      </c>
      <c r="C2909">
        <f t="shared" si="272"/>
        <v>2017</v>
      </c>
      <c r="D2909">
        <f t="shared" si="273"/>
        <v>12</v>
      </c>
      <c r="E2909" t="str">
        <f t="shared" si="274"/>
        <v>Q4</v>
      </c>
      <c r="F2909" t="str">
        <f t="shared" si="275"/>
        <v>December</v>
      </c>
    </row>
    <row r="2910" spans="1:6" ht="15" customHeight="1" x14ac:dyDescent="0.3">
      <c r="A2910" s="7">
        <f t="shared" si="270"/>
        <v>43087</v>
      </c>
      <c r="B2910" s="7" t="str">
        <f t="shared" si="271"/>
        <v>2017-12-18</v>
      </c>
      <c r="C2910">
        <f t="shared" si="272"/>
        <v>2017</v>
      </c>
      <c r="D2910">
        <f t="shared" si="273"/>
        <v>12</v>
      </c>
      <c r="E2910" t="str">
        <f t="shared" si="274"/>
        <v>Q4</v>
      </c>
      <c r="F2910" t="str">
        <f t="shared" si="275"/>
        <v>December</v>
      </c>
    </row>
    <row r="2911" spans="1:6" ht="15" customHeight="1" x14ac:dyDescent="0.3">
      <c r="A2911" s="7">
        <f t="shared" si="270"/>
        <v>43088</v>
      </c>
      <c r="B2911" s="7" t="str">
        <f t="shared" si="271"/>
        <v>2017-12-19</v>
      </c>
      <c r="C2911">
        <f t="shared" si="272"/>
        <v>2017</v>
      </c>
      <c r="D2911">
        <f t="shared" si="273"/>
        <v>12</v>
      </c>
      <c r="E2911" t="str">
        <f t="shared" si="274"/>
        <v>Q4</v>
      </c>
      <c r="F2911" t="str">
        <f t="shared" si="275"/>
        <v>December</v>
      </c>
    </row>
    <row r="2912" spans="1:6" ht="15" customHeight="1" x14ac:dyDescent="0.3">
      <c r="A2912" s="7">
        <f t="shared" si="270"/>
        <v>43089</v>
      </c>
      <c r="B2912" s="7" t="str">
        <f t="shared" si="271"/>
        <v>2017-12-20</v>
      </c>
      <c r="C2912">
        <f t="shared" si="272"/>
        <v>2017</v>
      </c>
      <c r="D2912">
        <f t="shared" si="273"/>
        <v>12</v>
      </c>
      <c r="E2912" t="str">
        <f t="shared" si="274"/>
        <v>Q4</v>
      </c>
      <c r="F2912" t="str">
        <f t="shared" si="275"/>
        <v>December</v>
      </c>
    </row>
    <row r="2913" spans="1:6" ht="15" customHeight="1" x14ac:dyDescent="0.3">
      <c r="A2913" s="7">
        <f t="shared" si="270"/>
        <v>43090</v>
      </c>
      <c r="B2913" s="7" t="str">
        <f t="shared" si="271"/>
        <v>2017-12-21</v>
      </c>
      <c r="C2913">
        <f t="shared" si="272"/>
        <v>2017</v>
      </c>
      <c r="D2913">
        <f t="shared" si="273"/>
        <v>12</v>
      </c>
      <c r="E2913" t="str">
        <f t="shared" si="274"/>
        <v>Q4</v>
      </c>
      <c r="F2913" t="str">
        <f t="shared" si="275"/>
        <v>December</v>
      </c>
    </row>
    <row r="2914" spans="1:6" ht="15" customHeight="1" x14ac:dyDescent="0.3">
      <c r="A2914" s="7">
        <f t="shared" si="270"/>
        <v>43091</v>
      </c>
      <c r="B2914" s="7" t="str">
        <f t="shared" si="271"/>
        <v>2017-12-22</v>
      </c>
      <c r="C2914">
        <f t="shared" si="272"/>
        <v>2017</v>
      </c>
      <c r="D2914">
        <f t="shared" si="273"/>
        <v>12</v>
      </c>
      <c r="E2914" t="str">
        <f t="shared" si="274"/>
        <v>Q4</v>
      </c>
      <c r="F2914" t="str">
        <f t="shared" si="275"/>
        <v>December</v>
      </c>
    </row>
    <row r="2915" spans="1:6" ht="15" customHeight="1" x14ac:dyDescent="0.3">
      <c r="A2915" s="7">
        <f t="shared" si="270"/>
        <v>43092</v>
      </c>
      <c r="B2915" s="7" t="str">
        <f t="shared" si="271"/>
        <v>2017-12-23</v>
      </c>
      <c r="C2915">
        <f t="shared" si="272"/>
        <v>2017</v>
      </c>
      <c r="D2915">
        <f t="shared" si="273"/>
        <v>12</v>
      </c>
      <c r="E2915" t="str">
        <f t="shared" si="274"/>
        <v>Q4</v>
      </c>
      <c r="F2915" t="str">
        <f t="shared" si="275"/>
        <v>December</v>
      </c>
    </row>
    <row r="2916" spans="1:6" ht="15" customHeight="1" x14ac:dyDescent="0.3">
      <c r="A2916" s="7">
        <f t="shared" si="270"/>
        <v>43093</v>
      </c>
      <c r="B2916" s="7" t="str">
        <f t="shared" si="271"/>
        <v>2017-12-24</v>
      </c>
      <c r="C2916">
        <f t="shared" si="272"/>
        <v>2017</v>
      </c>
      <c r="D2916">
        <f t="shared" si="273"/>
        <v>12</v>
      </c>
      <c r="E2916" t="str">
        <f t="shared" si="274"/>
        <v>Q4</v>
      </c>
      <c r="F2916" t="str">
        <f t="shared" si="275"/>
        <v>December</v>
      </c>
    </row>
    <row r="2917" spans="1:6" ht="15" customHeight="1" x14ac:dyDescent="0.3">
      <c r="A2917" s="7">
        <f t="shared" si="270"/>
        <v>43094</v>
      </c>
      <c r="B2917" s="7" t="str">
        <f t="shared" si="271"/>
        <v>2017-12-25</v>
      </c>
      <c r="C2917">
        <f t="shared" si="272"/>
        <v>2017</v>
      </c>
      <c r="D2917">
        <f t="shared" si="273"/>
        <v>12</v>
      </c>
      <c r="E2917" t="str">
        <f t="shared" si="274"/>
        <v>Q4</v>
      </c>
      <c r="F2917" t="str">
        <f t="shared" si="275"/>
        <v>December</v>
      </c>
    </row>
    <row r="2918" spans="1:6" ht="15" customHeight="1" x14ac:dyDescent="0.3">
      <c r="A2918" s="7">
        <f t="shared" si="270"/>
        <v>43095</v>
      </c>
      <c r="B2918" s="7" t="str">
        <f t="shared" si="271"/>
        <v>2017-12-26</v>
      </c>
      <c r="C2918">
        <f t="shared" si="272"/>
        <v>2017</v>
      </c>
      <c r="D2918">
        <f t="shared" si="273"/>
        <v>12</v>
      </c>
      <c r="E2918" t="str">
        <f t="shared" si="274"/>
        <v>Q4</v>
      </c>
      <c r="F2918" t="str">
        <f t="shared" si="275"/>
        <v>December</v>
      </c>
    </row>
    <row r="2919" spans="1:6" ht="15" customHeight="1" x14ac:dyDescent="0.3">
      <c r="A2919" s="7">
        <f t="shared" si="270"/>
        <v>43096</v>
      </c>
      <c r="B2919" s="7" t="str">
        <f t="shared" si="271"/>
        <v>2017-12-27</v>
      </c>
      <c r="C2919">
        <f t="shared" si="272"/>
        <v>2017</v>
      </c>
      <c r="D2919">
        <f t="shared" si="273"/>
        <v>12</v>
      </c>
      <c r="E2919" t="str">
        <f t="shared" si="274"/>
        <v>Q4</v>
      </c>
      <c r="F2919" t="str">
        <f t="shared" si="275"/>
        <v>December</v>
      </c>
    </row>
    <row r="2920" spans="1:6" ht="15" customHeight="1" x14ac:dyDescent="0.3">
      <c r="A2920" s="7">
        <f t="shared" si="270"/>
        <v>43097</v>
      </c>
      <c r="B2920" s="7" t="str">
        <f t="shared" si="271"/>
        <v>2017-12-28</v>
      </c>
      <c r="C2920">
        <f t="shared" si="272"/>
        <v>2017</v>
      </c>
      <c r="D2920">
        <f t="shared" si="273"/>
        <v>12</v>
      </c>
      <c r="E2920" t="str">
        <f t="shared" si="274"/>
        <v>Q4</v>
      </c>
      <c r="F2920" t="str">
        <f t="shared" si="275"/>
        <v>December</v>
      </c>
    </row>
    <row r="2921" spans="1:6" ht="15" customHeight="1" x14ac:dyDescent="0.3">
      <c r="A2921" s="7">
        <f t="shared" si="270"/>
        <v>43098</v>
      </c>
      <c r="B2921" s="7" t="str">
        <f t="shared" si="271"/>
        <v>2017-12-29</v>
      </c>
      <c r="C2921">
        <f t="shared" si="272"/>
        <v>2017</v>
      </c>
      <c r="D2921">
        <f t="shared" si="273"/>
        <v>12</v>
      </c>
      <c r="E2921" t="str">
        <f t="shared" si="274"/>
        <v>Q4</v>
      </c>
      <c r="F2921" t="str">
        <f t="shared" si="275"/>
        <v>December</v>
      </c>
    </row>
    <row r="2922" spans="1:6" ht="15" customHeight="1" x14ac:dyDescent="0.3">
      <c r="A2922" s="7">
        <f t="shared" si="270"/>
        <v>43099</v>
      </c>
      <c r="B2922" s="7" t="str">
        <f t="shared" si="271"/>
        <v>2017-12-30</v>
      </c>
      <c r="C2922">
        <f t="shared" si="272"/>
        <v>2017</v>
      </c>
      <c r="D2922">
        <f t="shared" si="273"/>
        <v>12</v>
      </c>
      <c r="E2922" t="str">
        <f t="shared" si="274"/>
        <v>Q4</v>
      </c>
      <c r="F2922" t="str">
        <f t="shared" si="275"/>
        <v>December</v>
      </c>
    </row>
    <row r="2923" spans="1:6" ht="15" customHeight="1" x14ac:dyDescent="0.3">
      <c r="A2923" s="7">
        <f t="shared" si="270"/>
        <v>43100</v>
      </c>
      <c r="B2923" s="7" t="str">
        <f t="shared" si="271"/>
        <v>2017-12-31</v>
      </c>
      <c r="C2923">
        <f t="shared" si="272"/>
        <v>2017</v>
      </c>
      <c r="D2923">
        <f t="shared" si="273"/>
        <v>12</v>
      </c>
      <c r="E2923" t="str">
        <f t="shared" si="274"/>
        <v>Q4</v>
      </c>
      <c r="F2923" t="str">
        <f t="shared" si="275"/>
        <v>December</v>
      </c>
    </row>
    <row r="2924" spans="1:6" ht="15" customHeight="1" x14ac:dyDescent="0.3">
      <c r="A2924" s="7">
        <f t="shared" si="270"/>
        <v>43101</v>
      </c>
      <c r="B2924" s="7" t="str">
        <f t="shared" si="271"/>
        <v>2018-01-01</v>
      </c>
      <c r="C2924">
        <f t="shared" si="272"/>
        <v>2018</v>
      </c>
      <c r="D2924">
        <f t="shared" si="273"/>
        <v>1</v>
      </c>
      <c r="E2924" t="str">
        <f t="shared" si="274"/>
        <v>Q1</v>
      </c>
      <c r="F2924" t="str">
        <f t="shared" si="275"/>
        <v>January</v>
      </c>
    </row>
    <row r="2925" spans="1:6" ht="15" customHeight="1" x14ac:dyDescent="0.3">
      <c r="A2925" s="7">
        <f t="shared" si="270"/>
        <v>43102</v>
      </c>
      <c r="B2925" s="7" t="str">
        <f t="shared" si="271"/>
        <v>2018-01-02</v>
      </c>
      <c r="C2925">
        <f t="shared" si="272"/>
        <v>2018</v>
      </c>
      <c r="D2925">
        <f t="shared" si="273"/>
        <v>1</v>
      </c>
      <c r="E2925" t="str">
        <f t="shared" si="274"/>
        <v>Q1</v>
      </c>
      <c r="F2925" t="str">
        <f t="shared" si="275"/>
        <v>January</v>
      </c>
    </row>
    <row r="2926" spans="1:6" ht="15" customHeight="1" x14ac:dyDescent="0.3">
      <c r="A2926" s="7">
        <f t="shared" si="270"/>
        <v>43103</v>
      </c>
      <c r="B2926" s="7" t="str">
        <f t="shared" si="271"/>
        <v>2018-01-03</v>
      </c>
      <c r="C2926">
        <f t="shared" si="272"/>
        <v>2018</v>
      </c>
      <c r="D2926">
        <f t="shared" si="273"/>
        <v>1</v>
      </c>
      <c r="E2926" t="str">
        <f t="shared" si="274"/>
        <v>Q1</v>
      </c>
      <c r="F2926" t="str">
        <f t="shared" si="275"/>
        <v>January</v>
      </c>
    </row>
    <row r="2927" spans="1:6" ht="15" customHeight="1" x14ac:dyDescent="0.3">
      <c r="A2927" s="7">
        <f t="shared" si="270"/>
        <v>43104</v>
      </c>
      <c r="B2927" s="7" t="str">
        <f t="shared" si="271"/>
        <v>2018-01-04</v>
      </c>
      <c r="C2927">
        <f t="shared" si="272"/>
        <v>2018</v>
      </c>
      <c r="D2927">
        <f t="shared" si="273"/>
        <v>1</v>
      </c>
      <c r="E2927" t="str">
        <f t="shared" si="274"/>
        <v>Q1</v>
      </c>
      <c r="F2927" t="str">
        <f t="shared" si="275"/>
        <v>January</v>
      </c>
    </row>
    <row r="2928" spans="1:6" ht="15" customHeight="1" x14ac:dyDescent="0.3">
      <c r="A2928" s="7">
        <f t="shared" si="270"/>
        <v>43105</v>
      </c>
      <c r="B2928" s="7" t="str">
        <f t="shared" si="271"/>
        <v>2018-01-05</v>
      </c>
      <c r="C2928">
        <f t="shared" si="272"/>
        <v>2018</v>
      </c>
      <c r="D2928">
        <f t="shared" si="273"/>
        <v>1</v>
      </c>
      <c r="E2928" t="str">
        <f t="shared" si="274"/>
        <v>Q1</v>
      </c>
      <c r="F2928" t="str">
        <f t="shared" si="275"/>
        <v>January</v>
      </c>
    </row>
    <row r="2929" spans="1:6" ht="15" customHeight="1" x14ac:dyDescent="0.3">
      <c r="A2929" s="7">
        <f t="shared" si="270"/>
        <v>43106</v>
      </c>
      <c r="B2929" s="7" t="str">
        <f t="shared" si="271"/>
        <v>2018-01-06</v>
      </c>
      <c r="C2929">
        <f t="shared" si="272"/>
        <v>2018</v>
      </c>
      <c r="D2929">
        <f t="shared" si="273"/>
        <v>1</v>
      </c>
      <c r="E2929" t="str">
        <f t="shared" si="274"/>
        <v>Q1</v>
      </c>
      <c r="F2929" t="str">
        <f t="shared" si="275"/>
        <v>January</v>
      </c>
    </row>
    <row r="2930" spans="1:6" ht="15" customHeight="1" x14ac:dyDescent="0.3">
      <c r="A2930" s="7">
        <f t="shared" si="270"/>
        <v>43107</v>
      </c>
      <c r="B2930" s="7" t="str">
        <f t="shared" si="271"/>
        <v>2018-01-07</v>
      </c>
      <c r="C2930">
        <f t="shared" si="272"/>
        <v>2018</v>
      </c>
      <c r="D2930">
        <f t="shared" si="273"/>
        <v>1</v>
      </c>
      <c r="E2930" t="str">
        <f t="shared" si="274"/>
        <v>Q1</v>
      </c>
      <c r="F2930" t="str">
        <f t="shared" si="275"/>
        <v>January</v>
      </c>
    </row>
    <row r="2931" spans="1:6" ht="15" customHeight="1" x14ac:dyDescent="0.3">
      <c r="A2931" s="7">
        <f t="shared" si="270"/>
        <v>43108</v>
      </c>
      <c r="B2931" s="7" t="str">
        <f t="shared" si="271"/>
        <v>2018-01-08</v>
      </c>
      <c r="C2931">
        <f t="shared" si="272"/>
        <v>2018</v>
      </c>
      <c r="D2931">
        <f t="shared" si="273"/>
        <v>1</v>
      </c>
      <c r="E2931" t="str">
        <f t="shared" si="274"/>
        <v>Q1</v>
      </c>
      <c r="F2931" t="str">
        <f t="shared" si="275"/>
        <v>January</v>
      </c>
    </row>
    <row r="2932" spans="1:6" ht="15" customHeight="1" x14ac:dyDescent="0.3">
      <c r="A2932" s="7">
        <f t="shared" si="270"/>
        <v>43109</v>
      </c>
      <c r="B2932" s="7" t="str">
        <f t="shared" si="271"/>
        <v>2018-01-09</v>
      </c>
      <c r="C2932">
        <f t="shared" si="272"/>
        <v>2018</v>
      </c>
      <c r="D2932">
        <f t="shared" si="273"/>
        <v>1</v>
      </c>
      <c r="E2932" t="str">
        <f t="shared" si="274"/>
        <v>Q1</v>
      </c>
      <c r="F2932" t="str">
        <f t="shared" si="275"/>
        <v>January</v>
      </c>
    </row>
    <row r="2933" spans="1:6" ht="15" customHeight="1" x14ac:dyDescent="0.3">
      <c r="A2933" s="7">
        <f t="shared" si="270"/>
        <v>43110</v>
      </c>
      <c r="B2933" s="7" t="str">
        <f t="shared" si="271"/>
        <v>2018-01-10</v>
      </c>
      <c r="C2933">
        <f t="shared" si="272"/>
        <v>2018</v>
      </c>
      <c r="D2933">
        <f t="shared" si="273"/>
        <v>1</v>
      </c>
      <c r="E2933" t="str">
        <f t="shared" si="274"/>
        <v>Q1</v>
      </c>
      <c r="F2933" t="str">
        <f t="shared" si="275"/>
        <v>January</v>
      </c>
    </row>
    <row r="2934" spans="1:6" ht="15" customHeight="1" x14ac:dyDescent="0.3">
      <c r="A2934" s="7">
        <f t="shared" si="270"/>
        <v>43111</v>
      </c>
      <c r="B2934" s="7" t="str">
        <f t="shared" si="271"/>
        <v>2018-01-11</v>
      </c>
      <c r="C2934">
        <f t="shared" si="272"/>
        <v>2018</v>
      </c>
      <c r="D2934">
        <f t="shared" si="273"/>
        <v>1</v>
      </c>
      <c r="E2934" t="str">
        <f t="shared" si="274"/>
        <v>Q1</v>
      </c>
      <c r="F2934" t="str">
        <f t="shared" si="275"/>
        <v>January</v>
      </c>
    </row>
    <row r="2935" spans="1:6" ht="15" customHeight="1" x14ac:dyDescent="0.3">
      <c r="A2935" s="7">
        <f t="shared" si="270"/>
        <v>43112</v>
      </c>
      <c r="B2935" s="7" t="str">
        <f t="shared" si="271"/>
        <v>2018-01-12</v>
      </c>
      <c r="C2935">
        <f t="shared" si="272"/>
        <v>2018</v>
      </c>
      <c r="D2935">
        <f t="shared" si="273"/>
        <v>1</v>
      </c>
      <c r="E2935" t="str">
        <f t="shared" si="274"/>
        <v>Q1</v>
      </c>
      <c r="F2935" t="str">
        <f t="shared" si="275"/>
        <v>January</v>
      </c>
    </row>
    <row r="2936" spans="1:6" ht="15" customHeight="1" x14ac:dyDescent="0.3">
      <c r="A2936" s="7">
        <f t="shared" si="270"/>
        <v>43113</v>
      </c>
      <c r="B2936" s="7" t="str">
        <f t="shared" si="271"/>
        <v>2018-01-13</v>
      </c>
      <c r="C2936">
        <f t="shared" si="272"/>
        <v>2018</v>
      </c>
      <c r="D2936">
        <f t="shared" si="273"/>
        <v>1</v>
      </c>
      <c r="E2936" t="str">
        <f t="shared" si="274"/>
        <v>Q1</v>
      </c>
      <c r="F2936" t="str">
        <f t="shared" si="275"/>
        <v>January</v>
      </c>
    </row>
    <row r="2937" spans="1:6" ht="15" customHeight="1" x14ac:dyDescent="0.3">
      <c r="A2937" s="7">
        <f t="shared" si="270"/>
        <v>43114</v>
      </c>
      <c r="B2937" s="7" t="str">
        <f t="shared" si="271"/>
        <v>2018-01-14</v>
      </c>
      <c r="C2937">
        <f t="shared" si="272"/>
        <v>2018</v>
      </c>
      <c r="D2937">
        <f t="shared" si="273"/>
        <v>1</v>
      </c>
      <c r="E2937" t="str">
        <f t="shared" si="274"/>
        <v>Q1</v>
      </c>
      <c r="F2937" t="str">
        <f t="shared" si="275"/>
        <v>January</v>
      </c>
    </row>
    <row r="2938" spans="1:6" ht="15" customHeight="1" x14ac:dyDescent="0.3">
      <c r="A2938" s="7">
        <f t="shared" si="270"/>
        <v>43115</v>
      </c>
      <c r="B2938" s="7" t="str">
        <f t="shared" si="271"/>
        <v>2018-01-15</v>
      </c>
      <c r="C2938">
        <f t="shared" si="272"/>
        <v>2018</v>
      </c>
      <c r="D2938">
        <f t="shared" si="273"/>
        <v>1</v>
      </c>
      <c r="E2938" t="str">
        <f t="shared" si="274"/>
        <v>Q1</v>
      </c>
      <c r="F2938" t="str">
        <f t="shared" si="275"/>
        <v>January</v>
      </c>
    </row>
    <row r="2939" spans="1:6" ht="15" customHeight="1" x14ac:dyDescent="0.3">
      <c r="A2939" s="7">
        <f t="shared" si="270"/>
        <v>43116</v>
      </c>
      <c r="B2939" s="7" t="str">
        <f t="shared" si="271"/>
        <v>2018-01-16</v>
      </c>
      <c r="C2939">
        <f t="shared" si="272"/>
        <v>2018</v>
      </c>
      <c r="D2939">
        <f t="shared" si="273"/>
        <v>1</v>
      </c>
      <c r="E2939" t="str">
        <f t="shared" si="274"/>
        <v>Q1</v>
      </c>
      <c r="F2939" t="str">
        <f t="shared" si="275"/>
        <v>January</v>
      </c>
    </row>
    <row r="2940" spans="1:6" ht="15" customHeight="1" x14ac:dyDescent="0.3">
      <c r="A2940" s="7">
        <f t="shared" si="270"/>
        <v>43117</v>
      </c>
      <c r="B2940" s="7" t="str">
        <f t="shared" si="271"/>
        <v>2018-01-17</v>
      </c>
      <c r="C2940">
        <f t="shared" si="272"/>
        <v>2018</v>
      </c>
      <c r="D2940">
        <f t="shared" si="273"/>
        <v>1</v>
      </c>
      <c r="E2940" t="str">
        <f t="shared" si="274"/>
        <v>Q1</v>
      </c>
      <c r="F2940" t="str">
        <f t="shared" si="275"/>
        <v>January</v>
      </c>
    </row>
    <row r="2941" spans="1:6" ht="15" customHeight="1" x14ac:dyDescent="0.3">
      <c r="A2941" s="7">
        <f t="shared" si="270"/>
        <v>43118</v>
      </c>
      <c r="B2941" s="7" t="str">
        <f t="shared" si="271"/>
        <v>2018-01-18</v>
      </c>
      <c r="C2941">
        <f t="shared" si="272"/>
        <v>2018</v>
      </c>
      <c r="D2941">
        <f t="shared" si="273"/>
        <v>1</v>
      </c>
      <c r="E2941" t="str">
        <f t="shared" si="274"/>
        <v>Q1</v>
      </c>
      <c r="F2941" t="str">
        <f t="shared" si="275"/>
        <v>January</v>
      </c>
    </row>
    <row r="2942" spans="1:6" ht="15" customHeight="1" x14ac:dyDescent="0.3">
      <c r="A2942" s="7">
        <f t="shared" ref="A2942:A3005" si="276">A2941+1</f>
        <v>43119</v>
      </c>
      <c r="B2942" s="7" t="str">
        <f t="shared" si="271"/>
        <v>2018-01-19</v>
      </c>
      <c r="C2942">
        <f t="shared" si="272"/>
        <v>2018</v>
      </c>
      <c r="D2942">
        <f t="shared" si="273"/>
        <v>1</v>
      </c>
      <c r="E2942" t="str">
        <f t="shared" si="274"/>
        <v>Q1</v>
      </c>
      <c r="F2942" t="str">
        <f t="shared" si="275"/>
        <v>January</v>
      </c>
    </row>
    <row r="2943" spans="1:6" ht="15" customHeight="1" x14ac:dyDescent="0.3">
      <c r="A2943" s="7">
        <f t="shared" si="276"/>
        <v>43120</v>
      </c>
      <c r="B2943" s="7" t="str">
        <f t="shared" si="271"/>
        <v>2018-01-20</v>
      </c>
      <c r="C2943">
        <f t="shared" si="272"/>
        <v>2018</v>
      </c>
      <c r="D2943">
        <f t="shared" si="273"/>
        <v>1</v>
      </c>
      <c r="E2943" t="str">
        <f t="shared" si="274"/>
        <v>Q1</v>
      </c>
      <c r="F2943" t="str">
        <f t="shared" si="275"/>
        <v>January</v>
      </c>
    </row>
    <row r="2944" spans="1:6" ht="15" customHeight="1" x14ac:dyDescent="0.3">
      <c r="A2944" s="7">
        <f t="shared" si="276"/>
        <v>43121</v>
      </c>
      <c r="B2944" s="7" t="str">
        <f t="shared" si="271"/>
        <v>2018-01-21</v>
      </c>
      <c r="C2944">
        <f t="shared" si="272"/>
        <v>2018</v>
      </c>
      <c r="D2944">
        <f t="shared" si="273"/>
        <v>1</v>
      </c>
      <c r="E2944" t="str">
        <f t="shared" si="274"/>
        <v>Q1</v>
      </c>
      <c r="F2944" t="str">
        <f t="shared" si="275"/>
        <v>January</v>
      </c>
    </row>
    <row r="2945" spans="1:6" ht="15" customHeight="1" x14ac:dyDescent="0.3">
      <c r="A2945" s="7">
        <f t="shared" si="276"/>
        <v>43122</v>
      </c>
      <c r="B2945" s="7" t="str">
        <f t="shared" si="271"/>
        <v>2018-01-22</v>
      </c>
      <c r="C2945">
        <f t="shared" si="272"/>
        <v>2018</v>
      </c>
      <c r="D2945">
        <f t="shared" si="273"/>
        <v>1</v>
      </c>
      <c r="E2945" t="str">
        <f t="shared" si="274"/>
        <v>Q1</v>
      </c>
      <c r="F2945" t="str">
        <f t="shared" si="275"/>
        <v>January</v>
      </c>
    </row>
    <row r="2946" spans="1:6" ht="15" customHeight="1" x14ac:dyDescent="0.3">
      <c r="A2946" s="7">
        <f t="shared" si="276"/>
        <v>43123</v>
      </c>
      <c r="B2946" s="7" t="str">
        <f t="shared" si="271"/>
        <v>2018-01-23</v>
      </c>
      <c r="C2946">
        <f t="shared" si="272"/>
        <v>2018</v>
      </c>
      <c r="D2946">
        <f t="shared" si="273"/>
        <v>1</v>
      </c>
      <c r="E2946" t="str">
        <f t="shared" si="274"/>
        <v>Q1</v>
      </c>
      <c r="F2946" t="str">
        <f t="shared" si="275"/>
        <v>January</v>
      </c>
    </row>
    <row r="2947" spans="1:6" ht="15" customHeight="1" x14ac:dyDescent="0.3">
      <c r="A2947" s="7">
        <f t="shared" si="276"/>
        <v>43124</v>
      </c>
      <c r="B2947" s="7" t="str">
        <f t="shared" ref="B2947:B3010" si="277">TEXT(A2947,"yyyy-mm-dd")</f>
        <v>2018-01-24</v>
      </c>
      <c r="C2947">
        <f t="shared" ref="C2947:C3010" si="278">YEAR(A2947)</f>
        <v>2018</v>
      </c>
      <c r="D2947">
        <f t="shared" ref="D2947:D3010" si="279">MONTH(A2947)</f>
        <v>1</v>
      </c>
      <c r="E2947" t="str">
        <f t="shared" ref="E2947:E3010" si="280">"Q"&amp;INT((MONTH(A2947)+2)/3)</f>
        <v>Q1</v>
      </c>
      <c r="F2947" t="str">
        <f t="shared" ref="F2947:F3010" si="281">TEXT(A2947,"mmmm")</f>
        <v>January</v>
      </c>
    </row>
    <row r="2948" spans="1:6" ht="15" customHeight="1" x14ac:dyDescent="0.3">
      <c r="A2948" s="7">
        <f t="shared" si="276"/>
        <v>43125</v>
      </c>
      <c r="B2948" s="7" t="str">
        <f t="shared" si="277"/>
        <v>2018-01-25</v>
      </c>
      <c r="C2948">
        <f t="shared" si="278"/>
        <v>2018</v>
      </c>
      <c r="D2948">
        <f t="shared" si="279"/>
        <v>1</v>
      </c>
      <c r="E2948" t="str">
        <f t="shared" si="280"/>
        <v>Q1</v>
      </c>
      <c r="F2948" t="str">
        <f t="shared" si="281"/>
        <v>January</v>
      </c>
    </row>
    <row r="2949" spans="1:6" ht="15" customHeight="1" x14ac:dyDescent="0.3">
      <c r="A2949" s="7">
        <f t="shared" si="276"/>
        <v>43126</v>
      </c>
      <c r="B2949" s="7" t="str">
        <f t="shared" si="277"/>
        <v>2018-01-26</v>
      </c>
      <c r="C2949">
        <f t="shared" si="278"/>
        <v>2018</v>
      </c>
      <c r="D2949">
        <f t="shared" si="279"/>
        <v>1</v>
      </c>
      <c r="E2949" t="str">
        <f t="shared" si="280"/>
        <v>Q1</v>
      </c>
      <c r="F2949" t="str">
        <f t="shared" si="281"/>
        <v>January</v>
      </c>
    </row>
    <row r="2950" spans="1:6" ht="15" customHeight="1" x14ac:dyDescent="0.3">
      <c r="A2950" s="7">
        <f t="shared" si="276"/>
        <v>43127</v>
      </c>
      <c r="B2950" s="7" t="str">
        <f t="shared" si="277"/>
        <v>2018-01-27</v>
      </c>
      <c r="C2950">
        <f t="shared" si="278"/>
        <v>2018</v>
      </c>
      <c r="D2950">
        <f t="shared" si="279"/>
        <v>1</v>
      </c>
      <c r="E2950" t="str">
        <f t="shared" si="280"/>
        <v>Q1</v>
      </c>
      <c r="F2950" t="str">
        <f t="shared" si="281"/>
        <v>January</v>
      </c>
    </row>
    <row r="2951" spans="1:6" ht="15" customHeight="1" x14ac:dyDescent="0.3">
      <c r="A2951" s="7">
        <f t="shared" si="276"/>
        <v>43128</v>
      </c>
      <c r="B2951" s="7" t="str">
        <f t="shared" si="277"/>
        <v>2018-01-28</v>
      </c>
      <c r="C2951">
        <f t="shared" si="278"/>
        <v>2018</v>
      </c>
      <c r="D2951">
        <f t="shared" si="279"/>
        <v>1</v>
      </c>
      <c r="E2951" t="str">
        <f t="shared" si="280"/>
        <v>Q1</v>
      </c>
      <c r="F2951" t="str">
        <f t="shared" si="281"/>
        <v>January</v>
      </c>
    </row>
    <row r="2952" spans="1:6" ht="15" customHeight="1" x14ac:dyDescent="0.3">
      <c r="A2952" s="7">
        <f t="shared" si="276"/>
        <v>43129</v>
      </c>
      <c r="B2952" s="7" t="str">
        <f t="shared" si="277"/>
        <v>2018-01-29</v>
      </c>
      <c r="C2952">
        <f t="shared" si="278"/>
        <v>2018</v>
      </c>
      <c r="D2952">
        <f t="shared" si="279"/>
        <v>1</v>
      </c>
      <c r="E2952" t="str">
        <f t="shared" si="280"/>
        <v>Q1</v>
      </c>
      <c r="F2952" t="str">
        <f t="shared" si="281"/>
        <v>January</v>
      </c>
    </row>
    <row r="2953" spans="1:6" ht="15" customHeight="1" x14ac:dyDescent="0.3">
      <c r="A2953" s="7">
        <f t="shared" si="276"/>
        <v>43130</v>
      </c>
      <c r="B2953" s="7" t="str">
        <f t="shared" si="277"/>
        <v>2018-01-30</v>
      </c>
      <c r="C2953">
        <f t="shared" si="278"/>
        <v>2018</v>
      </c>
      <c r="D2953">
        <f t="shared" si="279"/>
        <v>1</v>
      </c>
      <c r="E2953" t="str">
        <f t="shared" si="280"/>
        <v>Q1</v>
      </c>
      <c r="F2953" t="str">
        <f t="shared" si="281"/>
        <v>January</v>
      </c>
    </row>
    <row r="2954" spans="1:6" ht="15" customHeight="1" x14ac:dyDescent="0.3">
      <c r="A2954" s="7">
        <f t="shared" si="276"/>
        <v>43131</v>
      </c>
      <c r="B2954" s="7" t="str">
        <f t="shared" si="277"/>
        <v>2018-01-31</v>
      </c>
      <c r="C2954">
        <f t="shared" si="278"/>
        <v>2018</v>
      </c>
      <c r="D2954">
        <f t="shared" si="279"/>
        <v>1</v>
      </c>
      <c r="E2954" t="str">
        <f t="shared" si="280"/>
        <v>Q1</v>
      </c>
      <c r="F2954" t="str">
        <f t="shared" si="281"/>
        <v>January</v>
      </c>
    </row>
    <row r="2955" spans="1:6" ht="15" customHeight="1" x14ac:dyDescent="0.3">
      <c r="A2955" s="7">
        <f t="shared" si="276"/>
        <v>43132</v>
      </c>
      <c r="B2955" s="7" t="str">
        <f t="shared" si="277"/>
        <v>2018-02-01</v>
      </c>
      <c r="C2955">
        <f t="shared" si="278"/>
        <v>2018</v>
      </c>
      <c r="D2955">
        <f t="shared" si="279"/>
        <v>2</v>
      </c>
      <c r="E2955" t="str">
        <f t="shared" si="280"/>
        <v>Q1</v>
      </c>
      <c r="F2955" t="str">
        <f t="shared" si="281"/>
        <v>February</v>
      </c>
    </row>
    <row r="2956" spans="1:6" ht="15" customHeight="1" x14ac:dyDescent="0.3">
      <c r="A2956" s="7">
        <f t="shared" si="276"/>
        <v>43133</v>
      </c>
      <c r="B2956" s="7" t="str">
        <f t="shared" si="277"/>
        <v>2018-02-02</v>
      </c>
      <c r="C2956">
        <f t="shared" si="278"/>
        <v>2018</v>
      </c>
      <c r="D2956">
        <f t="shared" si="279"/>
        <v>2</v>
      </c>
      <c r="E2956" t="str">
        <f t="shared" si="280"/>
        <v>Q1</v>
      </c>
      <c r="F2956" t="str">
        <f t="shared" si="281"/>
        <v>February</v>
      </c>
    </row>
    <row r="2957" spans="1:6" ht="15" customHeight="1" x14ac:dyDescent="0.3">
      <c r="A2957" s="7">
        <f t="shared" si="276"/>
        <v>43134</v>
      </c>
      <c r="B2957" s="7" t="str">
        <f t="shared" si="277"/>
        <v>2018-02-03</v>
      </c>
      <c r="C2957">
        <f t="shared" si="278"/>
        <v>2018</v>
      </c>
      <c r="D2957">
        <f t="shared" si="279"/>
        <v>2</v>
      </c>
      <c r="E2957" t="str">
        <f t="shared" si="280"/>
        <v>Q1</v>
      </c>
      <c r="F2957" t="str">
        <f t="shared" si="281"/>
        <v>February</v>
      </c>
    </row>
    <row r="2958" spans="1:6" ht="15" customHeight="1" x14ac:dyDescent="0.3">
      <c r="A2958" s="7">
        <f t="shared" si="276"/>
        <v>43135</v>
      </c>
      <c r="B2958" s="7" t="str">
        <f t="shared" si="277"/>
        <v>2018-02-04</v>
      </c>
      <c r="C2958">
        <f t="shared" si="278"/>
        <v>2018</v>
      </c>
      <c r="D2958">
        <f t="shared" si="279"/>
        <v>2</v>
      </c>
      <c r="E2958" t="str">
        <f t="shared" si="280"/>
        <v>Q1</v>
      </c>
      <c r="F2958" t="str">
        <f t="shared" si="281"/>
        <v>February</v>
      </c>
    </row>
    <row r="2959" spans="1:6" ht="15" customHeight="1" x14ac:dyDescent="0.3">
      <c r="A2959" s="7">
        <f t="shared" si="276"/>
        <v>43136</v>
      </c>
      <c r="B2959" s="7" t="str">
        <f t="shared" si="277"/>
        <v>2018-02-05</v>
      </c>
      <c r="C2959">
        <f t="shared" si="278"/>
        <v>2018</v>
      </c>
      <c r="D2959">
        <f t="shared" si="279"/>
        <v>2</v>
      </c>
      <c r="E2959" t="str">
        <f t="shared" si="280"/>
        <v>Q1</v>
      </c>
      <c r="F2959" t="str">
        <f t="shared" si="281"/>
        <v>February</v>
      </c>
    </row>
    <row r="2960" spans="1:6" ht="15" customHeight="1" x14ac:dyDescent="0.3">
      <c r="A2960" s="7">
        <f t="shared" si="276"/>
        <v>43137</v>
      </c>
      <c r="B2960" s="7" t="str">
        <f t="shared" si="277"/>
        <v>2018-02-06</v>
      </c>
      <c r="C2960">
        <f t="shared" si="278"/>
        <v>2018</v>
      </c>
      <c r="D2960">
        <f t="shared" si="279"/>
        <v>2</v>
      </c>
      <c r="E2960" t="str">
        <f t="shared" si="280"/>
        <v>Q1</v>
      </c>
      <c r="F2960" t="str">
        <f t="shared" si="281"/>
        <v>February</v>
      </c>
    </row>
    <row r="2961" spans="1:6" ht="15" customHeight="1" x14ac:dyDescent="0.3">
      <c r="A2961" s="7">
        <f t="shared" si="276"/>
        <v>43138</v>
      </c>
      <c r="B2961" s="7" t="str">
        <f t="shared" si="277"/>
        <v>2018-02-07</v>
      </c>
      <c r="C2961">
        <f t="shared" si="278"/>
        <v>2018</v>
      </c>
      <c r="D2961">
        <f t="shared" si="279"/>
        <v>2</v>
      </c>
      <c r="E2961" t="str">
        <f t="shared" si="280"/>
        <v>Q1</v>
      </c>
      <c r="F2961" t="str">
        <f t="shared" si="281"/>
        <v>February</v>
      </c>
    </row>
    <row r="2962" spans="1:6" ht="15" customHeight="1" x14ac:dyDescent="0.3">
      <c r="A2962" s="7">
        <f t="shared" si="276"/>
        <v>43139</v>
      </c>
      <c r="B2962" s="7" t="str">
        <f t="shared" si="277"/>
        <v>2018-02-08</v>
      </c>
      <c r="C2962">
        <f t="shared" si="278"/>
        <v>2018</v>
      </c>
      <c r="D2962">
        <f t="shared" si="279"/>
        <v>2</v>
      </c>
      <c r="E2962" t="str">
        <f t="shared" si="280"/>
        <v>Q1</v>
      </c>
      <c r="F2962" t="str">
        <f t="shared" si="281"/>
        <v>February</v>
      </c>
    </row>
    <row r="2963" spans="1:6" ht="15" customHeight="1" x14ac:dyDescent="0.3">
      <c r="A2963" s="7">
        <f t="shared" si="276"/>
        <v>43140</v>
      </c>
      <c r="B2963" s="7" t="str">
        <f t="shared" si="277"/>
        <v>2018-02-09</v>
      </c>
      <c r="C2963">
        <f t="shared" si="278"/>
        <v>2018</v>
      </c>
      <c r="D2963">
        <f t="shared" si="279"/>
        <v>2</v>
      </c>
      <c r="E2963" t="str">
        <f t="shared" si="280"/>
        <v>Q1</v>
      </c>
      <c r="F2963" t="str">
        <f t="shared" si="281"/>
        <v>February</v>
      </c>
    </row>
    <row r="2964" spans="1:6" ht="15" customHeight="1" x14ac:dyDescent="0.3">
      <c r="A2964" s="7">
        <f t="shared" si="276"/>
        <v>43141</v>
      </c>
      <c r="B2964" s="7" t="str">
        <f t="shared" si="277"/>
        <v>2018-02-10</v>
      </c>
      <c r="C2964">
        <f t="shared" si="278"/>
        <v>2018</v>
      </c>
      <c r="D2964">
        <f t="shared" si="279"/>
        <v>2</v>
      </c>
      <c r="E2964" t="str">
        <f t="shared" si="280"/>
        <v>Q1</v>
      </c>
      <c r="F2964" t="str">
        <f t="shared" si="281"/>
        <v>February</v>
      </c>
    </row>
    <row r="2965" spans="1:6" ht="15" customHeight="1" x14ac:dyDescent="0.3">
      <c r="A2965" s="7">
        <f t="shared" si="276"/>
        <v>43142</v>
      </c>
      <c r="B2965" s="7" t="str">
        <f t="shared" si="277"/>
        <v>2018-02-11</v>
      </c>
      <c r="C2965">
        <f t="shared" si="278"/>
        <v>2018</v>
      </c>
      <c r="D2965">
        <f t="shared" si="279"/>
        <v>2</v>
      </c>
      <c r="E2965" t="str">
        <f t="shared" si="280"/>
        <v>Q1</v>
      </c>
      <c r="F2965" t="str">
        <f t="shared" si="281"/>
        <v>February</v>
      </c>
    </row>
    <row r="2966" spans="1:6" ht="15" customHeight="1" x14ac:dyDescent="0.3">
      <c r="A2966" s="7">
        <f t="shared" si="276"/>
        <v>43143</v>
      </c>
      <c r="B2966" s="7" t="str">
        <f t="shared" si="277"/>
        <v>2018-02-12</v>
      </c>
      <c r="C2966">
        <f t="shared" si="278"/>
        <v>2018</v>
      </c>
      <c r="D2966">
        <f t="shared" si="279"/>
        <v>2</v>
      </c>
      <c r="E2966" t="str">
        <f t="shared" si="280"/>
        <v>Q1</v>
      </c>
      <c r="F2966" t="str">
        <f t="shared" si="281"/>
        <v>February</v>
      </c>
    </row>
    <row r="2967" spans="1:6" ht="15" customHeight="1" x14ac:dyDescent="0.3">
      <c r="A2967" s="7">
        <f t="shared" si="276"/>
        <v>43144</v>
      </c>
      <c r="B2967" s="7" t="str">
        <f t="shared" si="277"/>
        <v>2018-02-13</v>
      </c>
      <c r="C2967">
        <f t="shared" si="278"/>
        <v>2018</v>
      </c>
      <c r="D2967">
        <f t="shared" si="279"/>
        <v>2</v>
      </c>
      <c r="E2967" t="str">
        <f t="shared" si="280"/>
        <v>Q1</v>
      </c>
      <c r="F2967" t="str">
        <f t="shared" si="281"/>
        <v>February</v>
      </c>
    </row>
    <row r="2968" spans="1:6" ht="15" customHeight="1" x14ac:dyDescent="0.3">
      <c r="A2968" s="7">
        <f t="shared" si="276"/>
        <v>43145</v>
      </c>
      <c r="B2968" s="7" t="str">
        <f t="shared" si="277"/>
        <v>2018-02-14</v>
      </c>
      <c r="C2968">
        <f t="shared" si="278"/>
        <v>2018</v>
      </c>
      <c r="D2968">
        <f t="shared" si="279"/>
        <v>2</v>
      </c>
      <c r="E2968" t="str">
        <f t="shared" si="280"/>
        <v>Q1</v>
      </c>
      <c r="F2968" t="str">
        <f t="shared" si="281"/>
        <v>February</v>
      </c>
    </row>
    <row r="2969" spans="1:6" ht="15" customHeight="1" x14ac:dyDescent="0.3">
      <c r="A2969" s="7">
        <f t="shared" si="276"/>
        <v>43146</v>
      </c>
      <c r="B2969" s="7" t="str">
        <f t="shared" si="277"/>
        <v>2018-02-15</v>
      </c>
      <c r="C2969">
        <f t="shared" si="278"/>
        <v>2018</v>
      </c>
      <c r="D2969">
        <f t="shared" si="279"/>
        <v>2</v>
      </c>
      <c r="E2969" t="str">
        <f t="shared" si="280"/>
        <v>Q1</v>
      </c>
      <c r="F2969" t="str">
        <f t="shared" si="281"/>
        <v>February</v>
      </c>
    </row>
    <row r="2970" spans="1:6" ht="15" customHeight="1" x14ac:dyDescent="0.3">
      <c r="A2970" s="7">
        <f t="shared" si="276"/>
        <v>43147</v>
      </c>
      <c r="B2970" s="7" t="str">
        <f t="shared" si="277"/>
        <v>2018-02-16</v>
      </c>
      <c r="C2970">
        <f t="shared" si="278"/>
        <v>2018</v>
      </c>
      <c r="D2970">
        <f t="shared" si="279"/>
        <v>2</v>
      </c>
      <c r="E2970" t="str">
        <f t="shared" si="280"/>
        <v>Q1</v>
      </c>
      <c r="F2970" t="str">
        <f t="shared" si="281"/>
        <v>February</v>
      </c>
    </row>
    <row r="2971" spans="1:6" ht="15" customHeight="1" x14ac:dyDescent="0.3">
      <c r="A2971" s="7">
        <f t="shared" si="276"/>
        <v>43148</v>
      </c>
      <c r="B2971" s="7" t="str">
        <f t="shared" si="277"/>
        <v>2018-02-17</v>
      </c>
      <c r="C2971">
        <f t="shared" si="278"/>
        <v>2018</v>
      </c>
      <c r="D2971">
        <f t="shared" si="279"/>
        <v>2</v>
      </c>
      <c r="E2971" t="str">
        <f t="shared" si="280"/>
        <v>Q1</v>
      </c>
      <c r="F2971" t="str">
        <f t="shared" si="281"/>
        <v>February</v>
      </c>
    </row>
    <row r="2972" spans="1:6" ht="15" customHeight="1" x14ac:dyDescent="0.3">
      <c r="A2972" s="7">
        <f t="shared" si="276"/>
        <v>43149</v>
      </c>
      <c r="B2972" s="7" t="str">
        <f t="shared" si="277"/>
        <v>2018-02-18</v>
      </c>
      <c r="C2972">
        <f t="shared" si="278"/>
        <v>2018</v>
      </c>
      <c r="D2972">
        <f t="shared" si="279"/>
        <v>2</v>
      </c>
      <c r="E2972" t="str">
        <f t="shared" si="280"/>
        <v>Q1</v>
      </c>
      <c r="F2972" t="str">
        <f t="shared" si="281"/>
        <v>February</v>
      </c>
    </row>
    <row r="2973" spans="1:6" ht="15" customHeight="1" x14ac:dyDescent="0.3">
      <c r="A2973" s="7">
        <f t="shared" si="276"/>
        <v>43150</v>
      </c>
      <c r="B2973" s="7" t="str">
        <f t="shared" si="277"/>
        <v>2018-02-19</v>
      </c>
      <c r="C2973">
        <f t="shared" si="278"/>
        <v>2018</v>
      </c>
      <c r="D2973">
        <f t="shared" si="279"/>
        <v>2</v>
      </c>
      <c r="E2973" t="str">
        <f t="shared" si="280"/>
        <v>Q1</v>
      </c>
      <c r="F2973" t="str">
        <f t="shared" si="281"/>
        <v>February</v>
      </c>
    </row>
    <row r="2974" spans="1:6" ht="15" customHeight="1" x14ac:dyDescent="0.3">
      <c r="A2974" s="7">
        <f t="shared" si="276"/>
        <v>43151</v>
      </c>
      <c r="B2974" s="7" t="str">
        <f t="shared" si="277"/>
        <v>2018-02-20</v>
      </c>
      <c r="C2974">
        <f t="shared" si="278"/>
        <v>2018</v>
      </c>
      <c r="D2974">
        <f t="shared" si="279"/>
        <v>2</v>
      </c>
      <c r="E2974" t="str">
        <f t="shared" si="280"/>
        <v>Q1</v>
      </c>
      <c r="F2974" t="str">
        <f t="shared" si="281"/>
        <v>February</v>
      </c>
    </row>
    <row r="2975" spans="1:6" ht="15" customHeight="1" x14ac:dyDescent="0.3">
      <c r="A2975" s="7">
        <f t="shared" si="276"/>
        <v>43152</v>
      </c>
      <c r="B2975" s="7" t="str">
        <f t="shared" si="277"/>
        <v>2018-02-21</v>
      </c>
      <c r="C2975">
        <f t="shared" si="278"/>
        <v>2018</v>
      </c>
      <c r="D2975">
        <f t="shared" si="279"/>
        <v>2</v>
      </c>
      <c r="E2975" t="str">
        <f t="shared" si="280"/>
        <v>Q1</v>
      </c>
      <c r="F2975" t="str">
        <f t="shared" si="281"/>
        <v>February</v>
      </c>
    </row>
    <row r="2976" spans="1:6" ht="15" customHeight="1" x14ac:dyDescent="0.3">
      <c r="A2976" s="7">
        <f t="shared" si="276"/>
        <v>43153</v>
      </c>
      <c r="B2976" s="7" t="str">
        <f t="shared" si="277"/>
        <v>2018-02-22</v>
      </c>
      <c r="C2976">
        <f t="shared" si="278"/>
        <v>2018</v>
      </c>
      <c r="D2976">
        <f t="shared" si="279"/>
        <v>2</v>
      </c>
      <c r="E2976" t="str">
        <f t="shared" si="280"/>
        <v>Q1</v>
      </c>
      <c r="F2976" t="str">
        <f t="shared" si="281"/>
        <v>February</v>
      </c>
    </row>
    <row r="2977" spans="1:6" ht="15" customHeight="1" x14ac:dyDescent="0.3">
      <c r="A2977" s="7">
        <f t="shared" si="276"/>
        <v>43154</v>
      </c>
      <c r="B2977" s="7" t="str">
        <f t="shared" si="277"/>
        <v>2018-02-23</v>
      </c>
      <c r="C2977">
        <f t="shared" si="278"/>
        <v>2018</v>
      </c>
      <c r="D2977">
        <f t="shared" si="279"/>
        <v>2</v>
      </c>
      <c r="E2977" t="str">
        <f t="shared" si="280"/>
        <v>Q1</v>
      </c>
      <c r="F2977" t="str">
        <f t="shared" si="281"/>
        <v>February</v>
      </c>
    </row>
    <row r="2978" spans="1:6" ht="15" customHeight="1" x14ac:dyDescent="0.3">
      <c r="A2978" s="7">
        <f t="shared" si="276"/>
        <v>43155</v>
      </c>
      <c r="B2978" s="7" t="str">
        <f t="shared" si="277"/>
        <v>2018-02-24</v>
      </c>
      <c r="C2978">
        <f t="shared" si="278"/>
        <v>2018</v>
      </c>
      <c r="D2978">
        <f t="shared" si="279"/>
        <v>2</v>
      </c>
      <c r="E2978" t="str">
        <f t="shared" si="280"/>
        <v>Q1</v>
      </c>
      <c r="F2978" t="str">
        <f t="shared" si="281"/>
        <v>February</v>
      </c>
    </row>
    <row r="2979" spans="1:6" ht="15" customHeight="1" x14ac:dyDescent="0.3">
      <c r="A2979" s="7">
        <f t="shared" si="276"/>
        <v>43156</v>
      </c>
      <c r="B2979" s="7" t="str">
        <f t="shared" si="277"/>
        <v>2018-02-25</v>
      </c>
      <c r="C2979">
        <f t="shared" si="278"/>
        <v>2018</v>
      </c>
      <c r="D2979">
        <f t="shared" si="279"/>
        <v>2</v>
      </c>
      <c r="E2979" t="str">
        <f t="shared" si="280"/>
        <v>Q1</v>
      </c>
      <c r="F2979" t="str">
        <f t="shared" si="281"/>
        <v>February</v>
      </c>
    </row>
    <row r="2980" spans="1:6" ht="15" customHeight="1" x14ac:dyDescent="0.3">
      <c r="A2980" s="7">
        <f t="shared" si="276"/>
        <v>43157</v>
      </c>
      <c r="B2980" s="7" t="str">
        <f t="shared" si="277"/>
        <v>2018-02-26</v>
      </c>
      <c r="C2980">
        <f t="shared" si="278"/>
        <v>2018</v>
      </c>
      <c r="D2980">
        <f t="shared" si="279"/>
        <v>2</v>
      </c>
      <c r="E2980" t="str">
        <f t="shared" si="280"/>
        <v>Q1</v>
      </c>
      <c r="F2980" t="str">
        <f t="shared" si="281"/>
        <v>February</v>
      </c>
    </row>
    <row r="2981" spans="1:6" ht="15" customHeight="1" x14ac:dyDescent="0.3">
      <c r="A2981" s="7">
        <f t="shared" si="276"/>
        <v>43158</v>
      </c>
      <c r="B2981" s="7" t="str">
        <f t="shared" si="277"/>
        <v>2018-02-27</v>
      </c>
      <c r="C2981">
        <f t="shared" si="278"/>
        <v>2018</v>
      </c>
      <c r="D2981">
        <f t="shared" si="279"/>
        <v>2</v>
      </c>
      <c r="E2981" t="str">
        <f t="shared" si="280"/>
        <v>Q1</v>
      </c>
      <c r="F2981" t="str">
        <f t="shared" si="281"/>
        <v>February</v>
      </c>
    </row>
    <row r="2982" spans="1:6" ht="15" customHeight="1" x14ac:dyDescent="0.3">
      <c r="A2982" s="7">
        <f t="shared" si="276"/>
        <v>43159</v>
      </c>
      <c r="B2982" s="7" t="str">
        <f t="shared" si="277"/>
        <v>2018-02-28</v>
      </c>
      <c r="C2982">
        <f t="shared" si="278"/>
        <v>2018</v>
      </c>
      <c r="D2982">
        <f t="shared" si="279"/>
        <v>2</v>
      </c>
      <c r="E2982" t="str">
        <f t="shared" si="280"/>
        <v>Q1</v>
      </c>
      <c r="F2982" t="str">
        <f t="shared" si="281"/>
        <v>February</v>
      </c>
    </row>
    <row r="2983" spans="1:6" ht="15" customHeight="1" x14ac:dyDescent="0.3">
      <c r="A2983" s="7">
        <f t="shared" si="276"/>
        <v>43160</v>
      </c>
      <c r="B2983" s="7" t="str">
        <f t="shared" si="277"/>
        <v>2018-03-01</v>
      </c>
      <c r="C2983">
        <f t="shared" si="278"/>
        <v>2018</v>
      </c>
      <c r="D2983">
        <f t="shared" si="279"/>
        <v>3</v>
      </c>
      <c r="E2983" t="str">
        <f t="shared" si="280"/>
        <v>Q1</v>
      </c>
      <c r="F2983" t="str">
        <f t="shared" si="281"/>
        <v>March</v>
      </c>
    </row>
    <row r="2984" spans="1:6" ht="15" customHeight="1" x14ac:dyDescent="0.3">
      <c r="A2984" s="7">
        <f t="shared" si="276"/>
        <v>43161</v>
      </c>
      <c r="B2984" s="7" t="str">
        <f t="shared" si="277"/>
        <v>2018-03-02</v>
      </c>
      <c r="C2984">
        <f t="shared" si="278"/>
        <v>2018</v>
      </c>
      <c r="D2984">
        <f t="shared" si="279"/>
        <v>3</v>
      </c>
      <c r="E2984" t="str">
        <f t="shared" si="280"/>
        <v>Q1</v>
      </c>
      <c r="F2984" t="str">
        <f t="shared" si="281"/>
        <v>March</v>
      </c>
    </row>
    <row r="2985" spans="1:6" ht="15" customHeight="1" x14ac:dyDescent="0.3">
      <c r="A2985" s="7">
        <f t="shared" si="276"/>
        <v>43162</v>
      </c>
      <c r="B2985" s="7" t="str">
        <f t="shared" si="277"/>
        <v>2018-03-03</v>
      </c>
      <c r="C2985">
        <f t="shared" si="278"/>
        <v>2018</v>
      </c>
      <c r="D2985">
        <f t="shared" si="279"/>
        <v>3</v>
      </c>
      <c r="E2985" t="str">
        <f t="shared" si="280"/>
        <v>Q1</v>
      </c>
      <c r="F2985" t="str">
        <f t="shared" si="281"/>
        <v>March</v>
      </c>
    </row>
    <row r="2986" spans="1:6" ht="15" customHeight="1" x14ac:dyDescent="0.3">
      <c r="A2986" s="7">
        <f t="shared" si="276"/>
        <v>43163</v>
      </c>
      <c r="B2986" s="7" t="str">
        <f t="shared" si="277"/>
        <v>2018-03-04</v>
      </c>
      <c r="C2986">
        <f t="shared" si="278"/>
        <v>2018</v>
      </c>
      <c r="D2986">
        <f t="shared" si="279"/>
        <v>3</v>
      </c>
      <c r="E2986" t="str">
        <f t="shared" si="280"/>
        <v>Q1</v>
      </c>
      <c r="F2986" t="str">
        <f t="shared" si="281"/>
        <v>March</v>
      </c>
    </row>
    <row r="2987" spans="1:6" ht="15" customHeight="1" x14ac:dyDescent="0.3">
      <c r="A2987" s="7">
        <f t="shared" si="276"/>
        <v>43164</v>
      </c>
      <c r="B2987" s="7" t="str">
        <f t="shared" si="277"/>
        <v>2018-03-05</v>
      </c>
      <c r="C2987">
        <f t="shared" si="278"/>
        <v>2018</v>
      </c>
      <c r="D2987">
        <f t="shared" si="279"/>
        <v>3</v>
      </c>
      <c r="E2987" t="str">
        <f t="shared" si="280"/>
        <v>Q1</v>
      </c>
      <c r="F2987" t="str">
        <f t="shared" si="281"/>
        <v>March</v>
      </c>
    </row>
    <row r="2988" spans="1:6" ht="15" customHeight="1" x14ac:dyDescent="0.3">
      <c r="A2988" s="7">
        <f t="shared" si="276"/>
        <v>43165</v>
      </c>
      <c r="B2988" s="7" t="str">
        <f t="shared" si="277"/>
        <v>2018-03-06</v>
      </c>
      <c r="C2988">
        <f t="shared" si="278"/>
        <v>2018</v>
      </c>
      <c r="D2988">
        <f t="shared" si="279"/>
        <v>3</v>
      </c>
      <c r="E2988" t="str">
        <f t="shared" si="280"/>
        <v>Q1</v>
      </c>
      <c r="F2988" t="str">
        <f t="shared" si="281"/>
        <v>March</v>
      </c>
    </row>
    <row r="2989" spans="1:6" ht="15" customHeight="1" x14ac:dyDescent="0.3">
      <c r="A2989" s="7">
        <f t="shared" si="276"/>
        <v>43166</v>
      </c>
      <c r="B2989" s="7" t="str">
        <f t="shared" si="277"/>
        <v>2018-03-07</v>
      </c>
      <c r="C2989">
        <f t="shared" si="278"/>
        <v>2018</v>
      </c>
      <c r="D2989">
        <f t="shared" si="279"/>
        <v>3</v>
      </c>
      <c r="E2989" t="str">
        <f t="shared" si="280"/>
        <v>Q1</v>
      </c>
      <c r="F2989" t="str">
        <f t="shared" si="281"/>
        <v>March</v>
      </c>
    </row>
    <row r="2990" spans="1:6" ht="15" customHeight="1" x14ac:dyDescent="0.3">
      <c r="A2990" s="7">
        <f t="shared" si="276"/>
        <v>43167</v>
      </c>
      <c r="B2990" s="7" t="str">
        <f t="shared" si="277"/>
        <v>2018-03-08</v>
      </c>
      <c r="C2990">
        <f t="shared" si="278"/>
        <v>2018</v>
      </c>
      <c r="D2990">
        <f t="shared" si="279"/>
        <v>3</v>
      </c>
      <c r="E2990" t="str">
        <f t="shared" si="280"/>
        <v>Q1</v>
      </c>
      <c r="F2990" t="str">
        <f t="shared" si="281"/>
        <v>March</v>
      </c>
    </row>
    <row r="2991" spans="1:6" ht="15" customHeight="1" x14ac:dyDescent="0.3">
      <c r="A2991" s="7">
        <f t="shared" si="276"/>
        <v>43168</v>
      </c>
      <c r="B2991" s="7" t="str">
        <f t="shared" si="277"/>
        <v>2018-03-09</v>
      </c>
      <c r="C2991">
        <f t="shared" si="278"/>
        <v>2018</v>
      </c>
      <c r="D2991">
        <f t="shared" si="279"/>
        <v>3</v>
      </c>
      <c r="E2991" t="str">
        <f t="shared" si="280"/>
        <v>Q1</v>
      </c>
      <c r="F2991" t="str">
        <f t="shared" si="281"/>
        <v>March</v>
      </c>
    </row>
    <row r="2992" spans="1:6" ht="15" customHeight="1" x14ac:dyDescent="0.3">
      <c r="A2992" s="7">
        <f t="shared" si="276"/>
        <v>43169</v>
      </c>
      <c r="B2992" s="7" t="str">
        <f t="shared" si="277"/>
        <v>2018-03-10</v>
      </c>
      <c r="C2992">
        <f t="shared" si="278"/>
        <v>2018</v>
      </c>
      <c r="D2992">
        <f t="shared" si="279"/>
        <v>3</v>
      </c>
      <c r="E2992" t="str">
        <f t="shared" si="280"/>
        <v>Q1</v>
      </c>
      <c r="F2992" t="str">
        <f t="shared" si="281"/>
        <v>March</v>
      </c>
    </row>
    <row r="2993" spans="1:6" ht="15" customHeight="1" x14ac:dyDescent="0.3">
      <c r="A2993" s="7">
        <f t="shared" si="276"/>
        <v>43170</v>
      </c>
      <c r="B2993" s="7" t="str">
        <f t="shared" si="277"/>
        <v>2018-03-11</v>
      </c>
      <c r="C2993">
        <f t="shared" si="278"/>
        <v>2018</v>
      </c>
      <c r="D2993">
        <f t="shared" si="279"/>
        <v>3</v>
      </c>
      <c r="E2993" t="str">
        <f t="shared" si="280"/>
        <v>Q1</v>
      </c>
      <c r="F2993" t="str">
        <f t="shared" si="281"/>
        <v>March</v>
      </c>
    </row>
    <row r="2994" spans="1:6" ht="15" customHeight="1" x14ac:dyDescent="0.3">
      <c r="A2994" s="7">
        <f t="shared" si="276"/>
        <v>43171</v>
      </c>
      <c r="B2994" s="7" t="str">
        <f t="shared" si="277"/>
        <v>2018-03-12</v>
      </c>
      <c r="C2994">
        <f t="shared" si="278"/>
        <v>2018</v>
      </c>
      <c r="D2994">
        <f t="shared" si="279"/>
        <v>3</v>
      </c>
      <c r="E2994" t="str">
        <f t="shared" si="280"/>
        <v>Q1</v>
      </c>
      <c r="F2994" t="str">
        <f t="shared" si="281"/>
        <v>March</v>
      </c>
    </row>
    <row r="2995" spans="1:6" ht="15" customHeight="1" x14ac:dyDescent="0.3">
      <c r="A2995" s="7">
        <f t="shared" si="276"/>
        <v>43172</v>
      </c>
      <c r="B2995" s="7" t="str">
        <f t="shared" si="277"/>
        <v>2018-03-13</v>
      </c>
      <c r="C2995">
        <f t="shared" si="278"/>
        <v>2018</v>
      </c>
      <c r="D2995">
        <f t="shared" si="279"/>
        <v>3</v>
      </c>
      <c r="E2995" t="str">
        <f t="shared" si="280"/>
        <v>Q1</v>
      </c>
      <c r="F2995" t="str">
        <f t="shared" si="281"/>
        <v>March</v>
      </c>
    </row>
    <row r="2996" spans="1:6" ht="15" customHeight="1" x14ac:dyDescent="0.3">
      <c r="A2996" s="7">
        <f t="shared" si="276"/>
        <v>43173</v>
      </c>
      <c r="B2996" s="7" t="str">
        <f t="shared" si="277"/>
        <v>2018-03-14</v>
      </c>
      <c r="C2996">
        <f t="shared" si="278"/>
        <v>2018</v>
      </c>
      <c r="D2996">
        <f t="shared" si="279"/>
        <v>3</v>
      </c>
      <c r="E2996" t="str">
        <f t="shared" si="280"/>
        <v>Q1</v>
      </c>
      <c r="F2996" t="str">
        <f t="shared" si="281"/>
        <v>March</v>
      </c>
    </row>
    <row r="2997" spans="1:6" ht="15" customHeight="1" x14ac:dyDescent="0.3">
      <c r="A2997" s="7">
        <f t="shared" si="276"/>
        <v>43174</v>
      </c>
      <c r="B2997" s="7" t="str">
        <f t="shared" si="277"/>
        <v>2018-03-15</v>
      </c>
      <c r="C2997">
        <f t="shared" si="278"/>
        <v>2018</v>
      </c>
      <c r="D2997">
        <f t="shared" si="279"/>
        <v>3</v>
      </c>
      <c r="E2997" t="str">
        <f t="shared" si="280"/>
        <v>Q1</v>
      </c>
      <c r="F2997" t="str">
        <f t="shared" si="281"/>
        <v>March</v>
      </c>
    </row>
    <row r="2998" spans="1:6" ht="15" customHeight="1" x14ac:dyDescent="0.3">
      <c r="A2998" s="7">
        <f t="shared" si="276"/>
        <v>43175</v>
      </c>
      <c r="B2998" s="7" t="str">
        <f t="shared" si="277"/>
        <v>2018-03-16</v>
      </c>
      <c r="C2998">
        <f t="shared" si="278"/>
        <v>2018</v>
      </c>
      <c r="D2998">
        <f t="shared" si="279"/>
        <v>3</v>
      </c>
      <c r="E2998" t="str">
        <f t="shared" si="280"/>
        <v>Q1</v>
      </c>
      <c r="F2998" t="str">
        <f t="shared" si="281"/>
        <v>March</v>
      </c>
    </row>
    <row r="2999" spans="1:6" ht="15" customHeight="1" x14ac:dyDescent="0.3">
      <c r="A2999" s="7">
        <f t="shared" si="276"/>
        <v>43176</v>
      </c>
      <c r="B2999" s="7" t="str">
        <f t="shared" si="277"/>
        <v>2018-03-17</v>
      </c>
      <c r="C2999">
        <f t="shared" si="278"/>
        <v>2018</v>
      </c>
      <c r="D2999">
        <f t="shared" si="279"/>
        <v>3</v>
      </c>
      <c r="E2999" t="str">
        <f t="shared" si="280"/>
        <v>Q1</v>
      </c>
      <c r="F2999" t="str">
        <f t="shared" si="281"/>
        <v>March</v>
      </c>
    </row>
    <row r="3000" spans="1:6" ht="15" customHeight="1" x14ac:dyDescent="0.3">
      <c r="A3000" s="7">
        <f t="shared" si="276"/>
        <v>43177</v>
      </c>
      <c r="B3000" s="7" t="str">
        <f t="shared" si="277"/>
        <v>2018-03-18</v>
      </c>
      <c r="C3000">
        <f t="shared" si="278"/>
        <v>2018</v>
      </c>
      <c r="D3000">
        <f t="shared" si="279"/>
        <v>3</v>
      </c>
      <c r="E3000" t="str">
        <f t="shared" si="280"/>
        <v>Q1</v>
      </c>
      <c r="F3000" t="str">
        <f t="shared" si="281"/>
        <v>March</v>
      </c>
    </row>
    <row r="3001" spans="1:6" ht="15" customHeight="1" x14ac:dyDescent="0.3">
      <c r="A3001" s="7">
        <f t="shared" si="276"/>
        <v>43178</v>
      </c>
      <c r="B3001" s="7" t="str">
        <f t="shared" si="277"/>
        <v>2018-03-19</v>
      </c>
      <c r="C3001">
        <f t="shared" si="278"/>
        <v>2018</v>
      </c>
      <c r="D3001">
        <f t="shared" si="279"/>
        <v>3</v>
      </c>
      <c r="E3001" t="str">
        <f t="shared" si="280"/>
        <v>Q1</v>
      </c>
      <c r="F3001" t="str">
        <f t="shared" si="281"/>
        <v>March</v>
      </c>
    </row>
    <row r="3002" spans="1:6" ht="15" customHeight="1" x14ac:dyDescent="0.3">
      <c r="A3002" s="7">
        <f t="shared" si="276"/>
        <v>43179</v>
      </c>
      <c r="B3002" s="7" t="str">
        <f t="shared" si="277"/>
        <v>2018-03-20</v>
      </c>
      <c r="C3002">
        <f t="shared" si="278"/>
        <v>2018</v>
      </c>
      <c r="D3002">
        <f t="shared" si="279"/>
        <v>3</v>
      </c>
      <c r="E3002" t="str">
        <f t="shared" si="280"/>
        <v>Q1</v>
      </c>
      <c r="F3002" t="str">
        <f t="shared" si="281"/>
        <v>March</v>
      </c>
    </row>
    <row r="3003" spans="1:6" ht="15" customHeight="1" x14ac:dyDescent="0.3">
      <c r="A3003" s="7">
        <f t="shared" si="276"/>
        <v>43180</v>
      </c>
      <c r="B3003" s="7" t="str">
        <f t="shared" si="277"/>
        <v>2018-03-21</v>
      </c>
      <c r="C3003">
        <f t="shared" si="278"/>
        <v>2018</v>
      </c>
      <c r="D3003">
        <f t="shared" si="279"/>
        <v>3</v>
      </c>
      <c r="E3003" t="str">
        <f t="shared" si="280"/>
        <v>Q1</v>
      </c>
      <c r="F3003" t="str">
        <f t="shared" si="281"/>
        <v>March</v>
      </c>
    </row>
    <row r="3004" spans="1:6" ht="15" customHeight="1" x14ac:dyDescent="0.3">
      <c r="A3004" s="7">
        <f t="shared" si="276"/>
        <v>43181</v>
      </c>
      <c r="B3004" s="7" t="str">
        <f t="shared" si="277"/>
        <v>2018-03-22</v>
      </c>
      <c r="C3004">
        <f t="shared" si="278"/>
        <v>2018</v>
      </c>
      <c r="D3004">
        <f t="shared" si="279"/>
        <v>3</v>
      </c>
      <c r="E3004" t="str">
        <f t="shared" si="280"/>
        <v>Q1</v>
      </c>
      <c r="F3004" t="str">
        <f t="shared" si="281"/>
        <v>March</v>
      </c>
    </row>
    <row r="3005" spans="1:6" ht="15" customHeight="1" x14ac:dyDescent="0.3">
      <c r="A3005" s="7">
        <f t="shared" si="276"/>
        <v>43182</v>
      </c>
      <c r="B3005" s="7" t="str">
        <f t="shared" si="277"/>
        <v>2018-03-23</v>
      </c>
      <c r="C3005">
        <f t="shared" si="278"/>
        <v>2018</v>
      </c>
      <c r="D3005">
        <f t="shared" si="279"/>
        <v>3</v>
      </c>
      <c r="E3005" t="str">
        <f t="shared" si="280"/>
        <v>Q1</v>
      </c>
      <c r="F3005" t="str">
        <f t="shared" si="281"/>
        <v>March</v>
      </c>
    </row>
    <row r="3006" spans="1:6" ht="15" customHeight="1" x14ac:dyDescent="0.3">
      <c r="A3006" s="7">
        <f t="shared" ref="A3006:A3069" si="282">A3005+1</f>
        <v>43183</v>
      </c>
      <c r="B3006" s="7" t="str">
        <f t="shared" si="277"/>
        <v>2018-03-24</v>
      </c>
      <c r="C3006">
        <f t="shared" si="278"/>
        <v>2018</v>
      </c>
      <c r="D3006">
        <f t="shared" si="279"/>
        <v>3</v>
      </c>
      <c r="E3006" t="str">
        <f t="shared" si="280"/>
        <v>Q1</v>
      </c>
      <c r="F3006" t="str">
        <f t="shared" si="281"/>
        <v>March</v>
      </c>
    </row>
    <row r="3007" spans="1:6" ht="15" customHeight="1" x14ac:dyDescent="0.3">
      <c r="A3007" s="7">
        <f t="shared" si="282"/>
        <v>43184</v>
      </c>
      <c r="B3007" s="7" t="str">
        <f t="shared" si="277"/>
        <v>2018-03-25</v>
      </c>
      <c r="C3007">
        <f t="shared" si="278"/>
        <v>2018</v>
      </c>
      <c r="D3007">
        <f t="shared" si="279"/>
        <v>3</v>
      </c>
      <c r="E3007" t="str">
        <f t="shared" si="280"/>
        <v>Q1</v>
      </c>
      <c r="F3007" t="str">
        <f t="shared" si="281"/>
        <v>March</v>
      </c>
    </row>
    <row r="3008" spans="1:6" ht="15" customHeight="1" x14ac:dyDescent="0.3">
      <c r="A3008" s="7">
        <f t="shared" si="282"/>
        <v>43185</v>
      </c>
      <c r="B3008" s="7" t="str">
        <f t="shared" si="277"/>
        <v>2018-03-26</v>
      </c>
      <c r="C3008">
        <f t="shared" si="278"/>
        <v>2018</v>
      </c>
      <c r="D3008">
        <f t="shared" si="279"/>
        <v>3</v>
      </c>
      <c r="E3008" t="str">
        <f t="shared" si="280"/>
        <v>Q1</v>
      </c>
      <c r="F3008" t="str">
        <f t="shared" si="281"/>
        <v>March</v>
      </c>
    </row>
    <row r="3009" spans="1:6" ht="15" customHeight="1" x14ac:dyDescent="0.3">
      <c r="A3009" s="7">
        <f t="shared" si="282"/>
        <v>43186</v>
      </c>
      <c r="B3009" s="7" t="str">
        <f t="shared" si="277"/>
        <v>2018-03-27</v>
      </c>
      <c r="C3009">
        <f t="shared" si="278"/>
        <v>2018</v>
      </c>
      <c r="D3009">
        <f t="shared" si="279"/>
        <v>3</v>
      </c>
      <c r="E3009" t="str">
        <f t="shared" si="280"/>
        <v>Q1</v>
      </c>
      <c r="F3009" t="str">
        <f t="shared" si="281"/>
        <v>March</v>
      </c>
    </row>
    <row r="3010" spans="1:6" ht="15" customHeight="1" x14ac:dyDescent="0.3">
      <c r="A3010" s="7">
        <f t="shared" si="282"/>
        <v>43187</v>
      </c>
      <c r="B3010" s="7" t="str">
        <f t="shared" si="277"/>
        <v>2018-03-28</v>
      </c>
      <c r="C3010">
        <f t="shared" si="278"/>
        <v>2018</v>
      </c>
      <c r="D3010">
        <f t="shared" si="279"/>
        <v>3</v>
      </c>
      <c r="E3010" t="str">
        <f t="shared" si="280"/>
        <v>Q1</v>
      </c>
      <c r="F3010" t="str">
        <f t="shared" si="281"/>
        <v>March</v>
      </c>
    </row>
    <row r="3011" spans="1:6" ht="15" customHeight="1" x14ac:dyDescent="0.3">
      <c r="A3011" s="7">
        <f t="shared" si="282"/>
        <v>43188</v>
      </c>
      <c r="B3011" s="7" t="str">
        <f t="shared" ref="B3011:B3074" si="283">TEXT(A3011,"yyyy-mm-dd")</f>
        <v>2018-03-29</v>
      </c>
      <c r="C3011">
        <f t="shared" ref="C3011:C3074" si="284">YEAR(A3011)</f>
        <v>2018</v>
      </c>
      <c r="D3011">
        <f t="shared" ref="D3011:D3074" si="285">MONTH(A3011)</f>
        <v>3</v>
      </c>
      <c r="E3011" t="str">
        <f t="shared" ref="E3011:E3074" si="286">"Q"&amp;INT((MONTH(A3011)+2)/3)</f>
        <v>Q1</v>
      </c>
      <c r="F3011" t="str">
        <f t="shared" ref="F3011:F3074" si="287">TEXT(A3011,"mmmm")</f>
        <v>March</v>
      </c>
    </row>
    <row r="3012" spans="1:6" ht="15" customHeight="1" x14ac:dyDescent="0.3">
      <c r="A3012" s="7">
        <f t="shared" si="282"/>
        <v>43189</v>
      </c>
      <c r="B3012" s="7" t="str">
        <f t="shared" si="283"/>
        <v>2018-03-30</v>
      </c>
      <c r="C3012">
        <f t="shared" si="284"/>
        <v>2018</v>
      </c>
      <c r="D3012">
        <f t="shared" si="285"/>
        <v>3</v>
      </c>
      <c r="E3012" t="str">
        <f t="shared" si="286"/>
        <v>Q1</v>
      </c>
      <c r="F3012" t="str">
        <f t="shared" si="287"/>
        <v>March</v>
      </c>
    </row>
    <row r="3013" spans="1:6" ht="15" customHeight="1" x14ac:dyDescent="0.3">
      <c r="A3013" s="7">
        <f t="shared" si="282"/>
        <v>43190</v>
      </c>
      <c r="B3013" s="7" t="str">
        <f t="shared" si="283"/>
        <v>2018-03-31</v>
      </c>
      <c r="C3013">
        <f t="shared" si="284"/>
        <v>2018</v>
      </c>
      <c r="D3013">
        <f t="shared" si="285"/>
        <v>3</v>
      </c>
      <c r="E3013" t="str">
        <f t="shared" si="286"/>
        <v>Q1</v>
      </c>
      <c r="F3013" t="str">
        <f t="shared" si="287"/>
        <v>March</v>
      </c>
    </row>
    <row r="3014" spans="1:6" ht="15" customHeight="1" x14ac:dyDescent="0.3">
      <c r="A3014" s="7">
        <f t="shared" si="282"/>
        <v>43191</v>
      </c>
      <c r="B3014" s="7" t="str">
        <f t="shared" si="283"/>
        <v>2018-04-01</v>
      </c>
      <c r="C3014">
        <f t="shared" si="284"/>
        <v>2018</v>
      </c>
      <c r="D3014">
        <f t="shared" si="285"/>
        <v>4</v>
      </c>
      <c r="E3014" t="str">
        <f t="shared" si="286"/>
        <v>Q2</v>
      </c>
      <c r="F3014" t="str">
        <f t="shared" si="287"/>
        <v>April</v>
      </c>
    </row>
    <row r="3015" spans="1:6" ht="15" customHeight="1" x14ac:dyDescent="0.3">
      <c r="A3015" s="7">
        <f t="shared" si="282"/>
        <v>43192</v>
      </c>
      <c r="B3015" s="7" t="str">
        <f t="shared" si="283"/>
        <v>2018-04-02</v>
      </c>
      <c r="C3015">
        <f t="shared" si="284"/>
        <v>2018</v>
      </c>
      <c r="D3015">
        <f t="shared" si="285"/>
        <v>4</v>
      </c>
      <c r="E3015" t="str">
        <f t="shared" si="286"/>
        <v>Q2</v>
      </c>
      <c r="F3015" t="str">
        <f t="shared" si="287"/>
        <v>April</v>
      </c>
    </row>
    <row r="3016" spans="1:6" ht="15" customHeight="1" x14ac:dyDescent="0.3">
      <c r="A3016" s="7">
        <f t="shared" si="282"/>
        <v>43193</v>
      </c>
      <c r="B3016" s="7" t="str">
        <f t="shared" si="283"/>
        <v>2018-04-03</v>
      </c>
      <c r="C3016">
        <f t="shared" si="284"/>
        <v>2018</v>
      </c>
      <c r="D3016">
        <f t="shared" si="285"/>
        <v>4</v>
      </c>
      <c r="E3016" t="str">
        <f t="shared" si="286"/>
        <v>Q2</v>
      </c>
      <c r="F3016" t="str">
        <f t="shared" si="287"/>
        <v>April</v>
      </c>
    </row>
    <row r="3017" spans="1:6" ht="15" customHeight="1" x14ac:dyDescent="0.3">
      <c r="A3017" s="7">
        <f t="shared" si="282"/>
        <v>43194</v>
      </c>
      <c r="B3017" s="7" t="str">
        <f t="shared" si="283"/>
        <v>2018-04-04</v>
      </c>
      <c r="C3017">
        <f t="shared" si="284"/>
        <v>2018</v>
      </c>
      <c r="D3017">
        <f t="shared" si="285"/>
        <v>4</v>
      </c>
      <c r="E3017" t="str">
        <f t="shared" si="286"/>
        <v>Q2</v>
      </c>
      <c r="F3017" t="str">
        <f t="shared" si="287"/>
        <v>April</v>
      </c>
    </row>
    <row r="3018" spans="1:6" ht="15" customHeight="1" x14ac:dyDescent="0.3">
      <c r="A3018" s="7">
        <f t="shared" si="282"/>
        <v>43195</v>
      </c>
      <c r="B3018" s="7" t="str">
        <f t="shared" si="283"/>
        <v>2018-04-05</v>
      </c>
      <c r="C3018">
        <f t="shared" si="284"/>
        <v>2018</v>
      </c>
      <c r="D3018">
        <f t="shared" si="285"/>
        <v>4</v>
      </c>
      <c r="E3018" t="str">
        <f t="shared" si="286"/>
        <v>Q2</v>
      </c>
      <c r="F3018" t="str">
        <f t="shared" si="287"/>
        <v>April</v>
      </c>
    </row>
    <row r="3019" spans="1:6" ht="15" customHeight="1" x14ac:dyDescent="0.3">
      <c r="A3019" s="7">
        <f t="shared" si="282"/>
        <v>43196</v>
      </c>
      <c r="B3019" s="7" t="str">
        <f t="shared" si="283"/>
        <v>2018-04-06</v>
      </c>
      <c r="C3019">
        <f t="shared" si="284"/>
        <v>2018</v>
      </c>
      <c r="D3019">
        <f t="shared" si="285"/>
        <v>4</v>
      </c>
      <c r="E3019" t="str">
        <f t="shared" si="286"/>
        <v>Q2</v>
      </c>
      <c r="F3019" t="str">
        <f t="shared" si="287"/>
        <v>April</v>
      </c>
    </row>
    <row r="3020" spans="1:6" ht="15" customHeight="1" x14ac:dyDescent="0.3">
      <c r="A3020" s="7">
        <f t="shared" si="282"/>
        <v>43197</v>
      </c>
      <c r="B3020" s="7" t="str">
        <f t="shared" si="283"/>
        <v>2018-04-07</v>
      </c>
      <c r="C3020">
        <f t="shared" si="284"/>
        <v>2018</v>
      </c>
      <c r="D3020">
        <f t="shared" si="285"/>
        <v>4</v>
      </c>
      <c r="E3020" t="str">
        <f t="shared" si="286"/>
        <v>Q2</v>
      </c>
      <c r="F3020" t="str">
        <f t="shared" si="287"/>
        <v>April</v>
      </c>
    </row>
    <row r="3021" spans="1:6" ht="15" customHeight="1" x14ac:dyDescent="0.3">
      <c r="A3021" s="7">
        <f t="shared" si="282"/>
        <v>43198</v>
      </c>
      <c r="B3021" s="7" t="str">
        <f t="shared" si="283"/>
        <v>2018-04-08</v>
      </c>
      <c r="C3021">
        <f t="shared" si="284"/>
        <v>2018</v>
      </c>
      <c r="D3021">
        <f t="shared" si="285"/>
        <v>4</v>
      </c>
      <c r="E3021" t="str">
        <f t="shared" si="286"/>
        <v>Q2</v>
      </c>
      <c r="F3021" t="str">
        <f t="shared" si="287"/>
        <v>April</v>
      </c>
    </row>
    <row r="3022" spans="1:6" ht="15" customHeight="1" x14ac:dyDescent="0.3">
      <c r="A3022" s="7">
        <f t="shared" si="282"/>
        <v>43199</v>
      </c>
      <c r="B3022" s="7" t="str">
        <f t="shared" si="283"/>
        <v>2018-04-09</v>
      </c>
      <c r="C3022">
        <f t="shared" si="284"/>
        <v>2018</v>
      </c>
      <c r="D3022">
        <f t="shared" si="285"/>
        <v>4</v>
      </c>
      <c r="E3022" t="str">
        <f t="shared" si="286"/>
        <v>Q2</v>
      </c>
      <c r="F3022" t="str">
        <f t="shared" si="287"/>
        <v>April</v>
      </c>
    </row>
    <row r="3023" spans="1:6" ht="15" customHeight="1" x14ac:dyDescent="0.3">
      <c r="A3023" s="7">
        <f t="shared" si="282"/>
        <v>43200</v>
      </c>
      <c r="B3023" s="7" t="str">
        <f t="shared" si="283"/>
        <v>2018-04-10</v>
      </c>
      <c r="C3023">
        <f t="shared" si="284"/>
        <v>2018</v>
      </c>
      <c r="D3023">
        <f t="shared" si="285"/>
        <v>4</v>
      </c>
      <c r="E3023" t="str">
        <f t="shared" si="286"/>
        <v>Q2</v>
      </c>
      <c r="F3023" t="str">
        <f t="shared" si="287"/>
        <v>April</v>
      </c>
    </row>
    <row r="3024" spans="1:6" ht="15" customHeight="1" x14ac:dyDescent="0.3">
      <c r="A3024" s="7">
        <f t="shared" si="282"/>
        <v>43201</v>
      </c>
      <c r="B3024" s="7" t="str">
        <f t="shared" si="283"/>
        <v>2018-04-11</v>
      </c>
      <c r="C3024">
        <f t="shared" si="284"/>
        <v>2018</v>
      </c>
      <c r="D3024">
        <f t="shared" si="285"/>
        <v>4</v>
      </c>
      <c r="E3024" t="str">
        <f t="shared" si="286"/>
        <v>Q2</v>
      </c>
      <c r="F3024" t="str">
        <f t="shared" si="287"/>
        <v>April</v>
      </c>
    </row>
    <row r="3025" spans="1:6" ht="15" customHeight="1" x14ac:dyDescent="0.3">
      <c r="A3025" s="7">
        <f t="shared" si="282"/>
        <v>43202</v>
      </c>
      <c r="B3025" s="7" t="str">
        <f t="shared" si="283"/>
        <v>2018-04-12</v>
      </c>
      <c r="C3025">
        <f t="shared" si="284"/>
        <v>2018</v>
      </c>
      <c r="D3025">
        <f t="shared" si="285"/>
        <v>4</v>
      </c>
      <c r="E3025" t="str">
        <f t="shared" si="286"/>
        <v>Q2</v>
      </c>
      <c r="F3025" t="str">
        <f t="shared" si="287"/>
        <v>April</v>
      </c>
    </row>
    <row r="3026" spans="1:6" ht="15" customHeight="1" x14ac:dyDescent="0.3">
      <c r="A3026" s="7">
        <f t="shared" si="282"/>
        <v>43203</v>
      </c>
      <c r="B3026" s="7" t="str">
        <f t="shared" si="283"/>
        <v>2018-04-13</v>
      </c>
      <c r="C3026">
        <f t="shared" si="284"/>
        <v>2018</v>
      </c>
      <c r="D3026">
        <f t="shared" si="285"/>
        <v>4</v>
      </c>
      <c r="E3026" t="str">
        <f t="shared" si="286"/>
        <v>Q2</v>
      </c>
      <c r="F3026" t="str">
        <f t="shared" si="287"/>
        <v>April</v>
      </c>
    </row>
    <row r="3027" spans="1:6" ht="15" customHeight="1" x14ac:dyDescent="0.3">
      <c r="A3027" s="7">
        <f t="shared" si="282"/>
        <v>43204</v>
      </c>
      <c r="B3027" s="7" t="str">
        <f t="shared" si="283"/>
        <v>2018-04-14</v>
      </c>
      <c r="C3027">
        <f t="shared" si="284"/>
        <v>2018</v>
      </c>
      <c r="D3027">
        <f t="shared" si="285"/>
        <v>4</v>
      </c>
      <c r="E3027" t="str">
        <f t="shared" si="286"/>
        <v>Q2</v>
      </c>
      <c r="F3027" t="str">
        <f t="shared" si="287"/>
        <v>April</v>
      </c>
    </row>
    <row r="3028" spans="1:6" ht="15" customHeight="1" x14ac:dyDescent="0.3">
      <c r="A3028" s="7">
        <f t="shared" si="282"/>
        <v>43205</v>
      </c>
      <c r="B3028" s="7" t="str">
        <f t="shared" si="283"/>
        <v>2018-04-15</v>
      </c>
      <c r="C3028">
        <f t="shared" si="284"/>
        <v>2018</v>
      </c>
      <c r="D3028">
        <f t="shared" si="285"/>
        <v>4</v>
      </c>
      <c r="E3028" t="str">
        <f t="shared" si="286"/>
        <v>Q2</v>
      </c>
      <c r="F3028" t="str">
        <f t="shared" si="287"/>
        <v>April</v>
      </c>
    </row>
    <row r="3029" spans="1:6" ht="15" customHeight="1" x14ac:dyDescent="0.3">
      <c r="A3029" s="7">
        <f t="shared" si="282"/>
        <v>43206</v>
      </c>
      <c r="B3029" s="7" t="str">
        <f t="shared" si="283"/>
        <v>2018-04-16</v>
      </c>
      <c r="C3029">
        <f t="shared" si="284"/>
        <v>2018</v>
      </c>
      <c r="D3029">
        <f t="shared" si="285"/>
        <v>4</v>
      </c>
      <c r="E3029" t="str">
        <f t="shared" si="286"/>
        <v>Q2</v>
      </c>
      <c r="F3029" t="str">
        <f t="shared" si="287"/>
        <v>April</v>
      </c>
    </row>
    <row r="3030" spans="1:6" ht="15" customHeight="1" x14ac:dyDescent="0.3">
      <c r="A3030" s="7">
        <f t="shared" si="282"/>
        <v>43207</v>
      </c>
      <c r="B3030" s="7" t="str">
        <f t="shared" si="283"/>
        <v>2018-04-17</v>
      </c>
      <c r="C3030">
        <f t="shared" si="284"/>
        <v>2018</v>
      </c>
      <c r="D3030">
        <f t="shared" si="285"/>
        <v>4</v>
      </c>
      <c r="E3030" t="str">
        <f t="shared" si="286"/>
        <v>Q2</v>
      </c>
      <c r="F3030" t="str">
        <f t="shared" si="287"/>
        <v>April</v>
      </c>
    </row>
    <row r="3031" spans="1:6" ht="15" customHeight="1" x14ac:dyDescent="0.3">
      <c r="A3031" s="7">
        <f t="shared" si="282"/>
        <v>43208</v>
      </c>
      <c r="B3031" s="7" t="str">
        <f t="shared" si="283"/>
        <v>2018-04-18</v>
      </c>
      <c r="C3031">
        <f t="shared" si="284"/>
        <v>2018</v>
      </c>
      <c r="D3031">
        <f t="shared" si="285"/>
        <v>4</v>
      </c>
      <c r="E3031" t="str">
        <f t="shared" si="286"/>
        <v>Q2</v>
      </c>
      <c r="F3031" t="str">
        <f t="shared" si="287"/>
        <v>April</v>
      </c>
    </row>
    <row r="3032" spans="1:6" ht="15" customHeight="1" x14ac:dyDescent="0.3">
      <c r="A3032" s="7">
        <f t="shared" si="282"/>
        <v>43209</v>
      </c>
      <c r="B3032" s="7" t="str">
        <f t="shared" si="283"/>
        <v>2018-04-19</v>
      </c>
      <c r="C3032">
        <f t="shared" si="284"/>
        <v>2018</v>
      </c>
      <c r="D3032">
        <f t="shared" si="285"/>
        <v>4</v>
      </c>
      <c r="E3032" t="str">
        <f t="shared" si="286"/>
        <v>Q2</v>
      </c>
      <c r="F3032" t="str">
        <f t="shared" si="287"/>
        <v>April</v>
      </c>
    </row>
    <row r="3033" spans="1:6" ht="15" customHeight="1" x14ac:dyDescent="0.3">
      <c r="A3033" s="7">
        <f t="shared" si="282"/>
        <v>43210</v>
      </c>
      <c r="B3033" s="7" t="str">
        <f t="shared" si="283"/>
        <v>2018-04-20</v>
      </c>
      <c r="C3033">
        <f t="shared" si="284"/>
        <v>2018</v>
      </c>
      <c r="D3033">
        <f t="shared" si="285"/>
        <v>4</v>
      </c>
      <c r="E3033" t="str">
        <f t="shared" si="286"/>
        <v>Q2</v>
      </c>
      <c r="F3033" t="str">
        <f t="shared" si="287"/>
        <v>April</v>
      </c>
    </row>
    <row r="3034" spans="1:6" ht="15" customHeight="1" x14ac:dyDescent="0.3">
      <c r="A3034" s="7">
        <f t="shared" si="282"/>
        <v>43211</v>
      </c>
      <c r="B3034" s="7" t="str">
        <f t="shared" si="283"/>
        <v>2018-04-21</v>
      </c>
      <c r="C3034">
        <f t="shared" si="284"/>
        <v>2018</v>
      </c>
      <c r="D3034">
        <f t="shared" si="285"/>
        <v>4</v>
      </c>
      <c r="E3034" t="str">
        <f t="shared" si="286"/>
        <v>Q2</v>
      </c>
      <c r="F3034" t="str">
        <f t="shared" si="287"/>
        <v>April</v>
      </c>
    </row>
    <row r="3035" spans="1:6" ht="15" customHeight="1" x14ac:dyDescent="0.3">
      <c r="A3035" s="7">
        <f t="shared" si="282"/>
        <v>43212</v>
      </c>
      <c r="B3035" s="7" t="str">
        <f t="shared" si="283"/>
        <v>2018-04-22</v>
      </c>
      <c r="C3035">
        <f t="shared" si="284"/>
        <v>2018</v>
      </c>
      <c r="D3035">
        <f t="shared" si="285"/>
        <v>4</v>
      </c>
      <c r="E3035" t="str">
        <f t="shared" si="286"/>
        <v>Q2</v>
      </c>
      <c r="F3035" t="str">
        <f t="shared" si="287"/>
        <v>April</v>
      </c>
    </row>
    <row r="3036" spans="1:6" ht="15" customHeight="1" x14ac:dyDescent="0.3">
      <c r="A3036" s="7">
        <f t="shared" si="282"/>
        <v>43213</v>
      </c>
      <c r="B3036" s="7" t="str">
        <f t="shared" si="283"/>
        <v>2018-04-23</v>
      </c>
      <c r="C3036">
        <f t="shared" si="284"/>
        <v>2018</v>
      </c>
      <c r="D3036">
        <f t="shared" si="285"/>
        <v>4</v>
      </c>
      <c r="E3036" t="str">
        <f t="shared" si="286"/>
        <v>Q2</v>
      </c>
      <c r="F3036" t="str">
        <f t="shared" si="287"/>
        <v>April</v>
      </c>
    </row>
    <row r="3037" spans="1:6" ht="15" customHeight="1" x14ac:dyDescent="0.3">
      <c r="A3037" s="7">
        <f t="shared" si="282"/>
        <v>43214</v>
      </c>
      <c r="B3037" s="7" t="str">
        <f t="shared" si="283"/>
        <v>2018-04-24</v>
      </c>
      <c r="C3037">
        <f t="shared" si="284"/>
        <v>2018</v>
      </c>
      <c r="D3037">
        <f t="shared" si="285"/>
        <v>4</v>
      </c>
      <c r="E3037" t="str">
        <f t="shared" si="286"/>
        <v>Q2</v>
      </c>
      <c r="F3037" t="str">
        <f t="shared" si="287"/>
        <v>April</v>
      </c>
    </row>
    <row r="3038" spans="1:6" ht="15" customHeight="1" x14ac:dyDescent="0.3">
      <c r="A3038" s="7">
        <f t="shared" si="282"/>
        <v>43215</v>
      </c>
      <c r="B3038" s="7" t="str">
        <f t="shared" si="283"/>
        <v>2018-04-25</v>
      </c>
      <c r="C3038">
        <f t="shared" si="284"/>
        <v>2018</v>
      </c>
      <c r="D3038">
        <f t="shared" si="285"/>
        <v>4</v>
      </c>
      <c r="E3038" t="str">
        <f t="shared" si="286"/>
        <v>Q2</v>
      </c>
      <c r="F3038" t="str">
        <f t="shared" si="287"/>
        <v>April</v>
      </c>
    </row>
    <row r="3039" spans="1:6" ht="15" customHeight="1" x14ac:dyDescent="0.3">
      <c r="A3039" s="7">
        <f t="shared" si="282"/>
        <v>43216</v>
      </c>
      <c r="B3039" s="7" t="str">
        <f t="shared" si="283"/>
        <v>2018-04-26</v>
      </c>
      <c r="C3039">
        <f t="shared" si="284"/>
        <v>2018</v>
      </c>
      <c r="D3039">
        <f t="shared" si="285"/>
        <v>4</v>
      </c>
      <c r="E3039" t="str">
        <f t="shared" si="286"/>
        <v>Q2</v>
      </c>
      <c r="F3039" t="str">
        <f t="shared" si="287"/>
        <v>April</v>
      </c>
    </row>
    <row r="3040" spans="1:6" ht="15" customHeight="1" x14ac:dyDescent="0.3">
      <c r="A3040" s="7">
        <f t="shared" si="282"/>
        <v>43217</v>
      </c>
      <c r="B3040" s="7" t="str">
        <f t="shared" si="283"/>
        <v>2018-04-27</v>
      </c>
      <c r="C3040">
        <f t="shared" si="284"/>
        <v>2018</v>
      </c>
      <c r="D3040">
        <f t="shared" si="285"/>
        <v>4</v>
      </c>
      <c r="E3040" t="str">
        <f t="shared" si="286"/>
        <v>Q2</v>
      </c>
      <c r="F3040" t="str">
        <f t="shared" si="287"/>
        <v>April</v>
      </c>
    </row>
    <row r="3041" spans="1:6" ht="15" customHeight="1" x14ac:dyDescent="0.3">
      <c r="A3041" s="7">
        <f t="shared" si="282"/>
        <v>43218</v>
      </c>
      <c r="B3041" s="7" t="str">
        <f t="shared" si="283"/>
        <v>2018-04-28</v>
      </c>
      <c r="C3041">
        <f t="shared" si="284"/>
        <v>2018</v>
      </c>
      <c r="D3041">
        <f t="shared" si="285"/>
        <v>4</v>
      </c>
      <c r="E3041" t="str">
        <f t="shared" si="286"/>
        <v>Q2</v>
      </c>
      <c r="F3041" t="str">
        <f t="shared" si="287"/>
        <v>April</v>
      </c>
    </row>
    <row r="3042" spans="1:6" ht="15" customHeight="1" x14ac:dyDescent="0.3">
      <c r="A3042" s="7">
        <f t="shared" si="282"/>
        <v>43219</v>
      </c>
      <c r="B3042" s="7" t="str">
        <f t="shared" si="283"/>
        <v>2018-04-29</v>
      </c>
      <c r="C3042">
        <f t="shared" si="284"/>
        <v>2018</v>
      </c>
      <c r="D3042">
        <f t="shared" si="285"/>
        <v>4</v>
      </c>
      <c r="E3042" t="str">
        <f t="shared" si="286"/>
        <v>Q2</v>
      </c>
      <c r="F3042" t="str">
        <f t="shared" si="287"/>
        <v>April</v>
      </c>
    </row>
    <row r="3043" spans="1:6" ht="15" customHeight="1" x14ac:dyDescent="0.3">
      <c r="A3043" s="7">
        <f t="shared" si="282"/>
        <v>43220</v>
      </c>
      <c r="B3043" s="7" t="str">
        <f t="shared" si="283"/>
        <v>2018-04-30</v>
      </c>
      <c r="C3043">
        <f t="shared" si="284"/>
        <v>2018</v>
      </c>
      <c r="D3043">
        <f t="shared" si="285"/>
        <v>4</v>
      </c>
      <c r="E3043" t="str">
        <f t="shared" si="286"/>
        <v>Q2</v>
      </c>
      <c r="F3043" t="str">
        <f t="shared" si="287"/>
        <v>April</v>
      </c>
    </row>
    <row r="3044" spans="1:6" ht="15" customHeight="1" x14ac:dyDescent="0.3">
      <c r="A3044" s="7">
        <f t="shared" si="282"/>
        <v>43221</v>
      </c>
      <c r="B3044" s="7" t="str">
        <f t="shared" si="283"/>
        <v>2018-05-01</v>
      </c>
      <c r="C3044">
        <f t="shared" si="284"/>
        <v>2018</v>
      </c>
      <c r="D3044">
        <f t="shared" si="285"/>
        <v>5</v>
      </c>
      <c r="E3044" t="str">
        <f t="shared" si="286"/>
        <v>Q2</v>
      </c>
      <c r="F3044" t="str">
        <f t="shared" si="287"/>
        <v>May</v>
      </c>
    </row>
    <row r="3045" spans="1:6" ht="15" customHeight="1" x14ac:dyDescent="0.3">
      <c r="A3045" s="7">
        <f t="shared" si="282"/>
        <v>43222</v>
      </c>
      <c r="B3045" s="7" t="str">
        <f t="shared" si="283"/>
        <v>2018-05-02</v>
      </c>
      <c r="C3045">
        <f t="shared" si="284"/>
        <v>2018</v>
      </c>
      <c r="D3045">
        <f t="shared" si="285"/>
        <v>5</v>
      </c>
      <c r="E3045" t="str">
        <f t="shared" si="286"/>
        <v>Q2</v>
      </c>
      <c r="F3045" t="str">
        <f t="shared" si="287"/>
        <v>May</v>
      </c>
    </row>
    <row r="3046" spans="1:6" ht="15" customHeight="1" x14ac:dyDescent="0.3">
      <c r="A3046" s="7">
        <f t="shared" si="282"/>
        <v>43223</v>
      </c>
      <c r="B3046" s="7" t="str">
        <f t="shared" si="283"/>
        <v>2018-05-03</v>
      </c>
      <c r="C3046">
        <f t="shared" si="284"/>
        <v>2018</v>
      </c>
      <c r="D3046">
        <f t="shared" si="285"/>
        <v>5</v>
      </c>
      <c r="E3046" t="str">
        <f t="shared" si="286"/>
        <v>Q2</v>
      </c>
      <c r="F3046" t="str">
        <f t="shared" si="287"/>
        <v>May</v>
      </c>
    </row>
    <row r="3047" spans="1:6" ht="15" customHeight="1" x14ac:dyDescent="0.3">
      <c r="A3047" s="7">
        <f t="shared" si="282"/>
        <v>43224</v>
      </c>
      <c r="B3047" s="7" t="str">
        <f t="shared" si="283"/>
        <v>2018-05-04</v>
      </c>
      <c r="C3047">
        <f t="shared" si="284"/>
        <v>2018</v>
      </c>
      <c r="D3047">
        <f t="shared" si="285"/>
        <v>5</v>
      </c>
      <c r="E3047" t="str">
        <f t="shared" si="286"/>
        <v>Q2</v>
      </c>
      <c r="F3047" t="str">
        <f t="shared" si="287"/>
        <v>May</v>
      </c>
    </row>
    <row r="3048" spans="1:6" ht="15" customHeight="1" x14ac:dyDescent="0.3">
      <c r="A3048" s="7">
        <f t="shared" si="282"/>
        <v>43225</v>
      </c>
      <c r="B3048" s="7" t="str">
        <f t="shared" si="283"/>
        <v>2018-05-05</v>
      </c>
      <c r="C3048">
        <f t="shared" si="284"/>
        <v>2018</v>
      </c>
      <c r="D3048">
        <f t="shared" si="285"/>
        <v>5</v>
      </c>
      <c r="E3048" t="str">
        <f t="shared" si="286"/>
        <v>Q2</v>
      </c>
      <c r="F3048" t="str">
        <f t="shared" si="287"/>
        <v>May</v>
      </c>
    </row>
    <row r="3049" spans="1:6" ht="15" customHeight="1" x14ac:dyDescent="0.3">
      <c r="A3049" s="7">
        <f t="shared" si="282"/>
        <v>43226</v>
      </c>
      <c r="B3049" s="7" t="str">
        <f t="shared" si="283"/>
        <v>2018-05-06</v>
      </c>
      <c r="C3049">
        <f t="shared" si="284"/>
        <v>2018</v>
      </c>
      <c r="D3049">
        <f t="shared" si="285"/>
        <v>5</v>
      </c>
      <c r="E3049" t="str">
        <f t="shared" si="286"/>
        <v>Q2</v>
      </c>
      <c r="F3049" t="str">
        <f t="shared" si="287"/>
        <v>May</v>
      </c>
    </row>
    <row r="3050" spans="1:6" ht="15" customHeight="1" x14ac:dyDescent="0.3">
      <c r="A3050" s="7">
        <f t="shared" si="282"/>
        <v>43227</v>
      </c>
      <c r="B3050" s="7" t="str">
        <f t="shared" si="283"/>
        <v>2018-05-07</v>
      </c>
      <c r="C3050">
        <f t="shared" si="284"/>
        <v>2018</v>
      </c>
      <c r="D3050">
        <f t="shared" si="285"/>
        <v>5</v>
      </c>
      <c r="E3050" t="str">
        <f t="shared" si="286"/>
        <v>Q2</v>
      </c>
      <c r="F3050" t="str">
        <f t="shared" si="287"/>
        <v>May</v>
      </c>
    </row>
    <row r="3051" spans="1:6" ht="15" customHeight="1" x14ac:dyDescent="0.3">
      <c r="A3051" s="7">
        <f t="shared" si="282"/>
        <v>43228</v>
      </c>
      <c r="B3051" s="7" t="str">
        <f t="shared" si="283"/>
        <v>2018-05-08</v>
      </c>
      <c r="C3051">
        <f t="shared" si="284"/>
        <v>2018</v>
      </c>
      <c r="D3051">
        <f t="shared" si="285"/>
        <v>5</v>
      </c>
      <c r="E3051" t="str">
        <f t="shared" si="286"/>
        <v>Q2</v>
      </c>
      <c r="F3051" t="str">
        <f t="shared" si="287"/>
        <v>May</v>
      </c>
    </row>
    <row r="3052" spans="1:6" ht="15" customHeight="1" x14ac:dyDescent="0.3">
      <c r="A3052" s="7">
        <f t="shared" si="282"/>
        <v>43229</v>
      </c>
      <c r="B3052" s="7" t="str">
        <f t="shared" si="283"/>
        <v>2018-05-09</v>
      </c>
      <c r="C3052">
        <f t="shared" si="284"/>
        <v>2018</v>
      </c>
      <c r="D3052">
        <f t="shared" si="285"/>
        <v>5</v>
      </c>
      <c r="E3052" t="str">
        <f t="shared" si="286"/>
        <v>Q2</v>
      </c>
      <c r="F3052" t="str">
        <f t="shared" si="287"/>
        <v>May</v>
      </c>
    </row>
    <row r="3053" spans="1:6" ht="15" customHeight="1" x14ac:dyDescent="0.3">
      <c r="A3053" s="7">
        <f t="shared" si="282"/>
        <v>43230</v>
      </c>
      <c r="B3053" s="7" t="str">
        <f t="shared" si="283"/>
        <v>2018-05-10</v>
      </c>
      <c r="C3053">
        <f t="shared" si="284"/>
        <v>2018</v>
      </c>
      <c r="D3053">
        <f t="shared" si="285"/>
        <v>5</v>
      </c>
      <c r="E3053" t="str">
        <f t="shared" si="286"/>
        <v>Q2</v>
      </c>
      <c r="F3053" t="str">
        <f t="shared" si="287"/>
        <v>May</v>
      </c>
    </row>
    <row r="3054" spans="1:6" ht="15" customHeight="1" x14ac:dyDescent="0.3">
      <c r="A3054" s="7">
        <f t="shared" si="282"/>
        <v>43231</v>
      </c>
      <c r="B3054" s="7" t="str">
        <f t="shared" si="283"/>
        <v>2018-05-11</v>
      </c>
      <c r="C3054">
        <f t="shared" si="284"/>
        <v>2018</v>
      </c>
      <c r="D3054">
        <f t="shared" si="285"/>
        <v>5</v>
      </c>
      <c r="E3054" t="str">
        <f t="shared" si="286"/>
        <v>Q2</v>
      </c>
      <c r="F3054" t="str">
        <f t="shared" si="287"/>
        <v>May</v>
      </c>
    </row>
    <row r="3055" spans="1:6" ht="15" customHeight="1" x14ac:dyDescent="0.3">
      <c r="A3055" s="7">
        <f t="shared" si="282"/>
        <v>43232</v>
      </c>
      <c r="B3055" s="7" t="str">
        <f t="shared" si="283"/>
        <v>2018-05-12</v>
      </c>
      <c r="C3055">
        <f t="shared" si="284"/>
        <v>2018</v>
      </c>
      <c r="D3055">
        <f t="shared" si="285"/>
        <v>5</v>
      </c>
      <c r="E3055" t="str">
        <f t="shared" si="286"/>
        <v>Q2</v>
      </c>
      <c r="F3055" t="str">
        <f t="shared" si="287"/>
        <v>May</v>
      </c>
    </row>
    <row r="3056" spans="1:6" ht="15" customHeight="1" x14ac:dyDescent="0.3">
      <c r="A3056" s="7">
        <f t="shared" si="282"/>
        <v>43233</v>
      </c>
      <c r="B3056" s="7" t="str">
        <f t="shared" si="283"/>
        <v>2018-05-13</v>
      </c>
      <c r="C3056">
        <f t="shared" si="284"/>
        <v>2018</v>
      </c>
      <c r="D3056">
        <f t="shared" si="285"/>
        <v>5</v>
      </c>
      <c r="E3056" t="str">
        <f t="shared" si="286"/>
        <v>Q2</v>
      </c>
      <c r="F3056" t="str">
        <f t="shared" si="287"/>
        <v>May</v>
      </c>
    </row>
    <row r="3057" spans="1:6" ht="15" customHeight="1" x14ac:dyDescent="0.3">
      <c r="A3057" s="7">
        <f t="shared" si="282"/>
        <v>43234</v>
      </c>
      <c r="B3057" s="7" t="str">
        <f t="shared" si="283"/>
        <v>2018-05-14</v>
      </c>
      <c r="C3057">
        <f t="shared" si="284"/>
        <v>2018</v>
      </c>
      <c r="D3057">
        <f t="shared" si="285"/>
        <v>5</v>
      </c>
      <c r="E3057" t="str">
        <f t="shared" si="286"/>
        <v>Q2</v>
      </c>
      <c r="F3057" t="str">
        <f t="shared" si="287"/>
        <v>May</v>
      </c>
    </row>
    <row r="3058" spans="1:6" ht="15" customHeight="1" x14ac:dyDescent="0.3">
      <c r="A3058" s="7">
        <f t="shared" si="282"/>
        <v>43235</v>
      </c>
      <c r="B3058" s="7" t="str">
        <f t="shared" si="283"/>
        <v>2018-05-15</v>
      </c>
      <c r="C3058">
        <f t="shared" si="284"/>
        <v>2018</v>
      </c>
      <c r="D3058">
        <f t="shared" si="285"/>
        <v>5</v>
      </c>
      <c r="E3058" t="str">
        <f t="shared" si="286"/>
        <v>Q2</v>
      </c>
      <c r="F3058" t="str">
        <f t="shared" si="287"/>
        <v>May</v>
      </c>
    </row>
    <row r="3059" spans="1:6" ht="15" customHeight="1" x14ac:dyDescent="0.3">
      <c r="A3059" s="7">
        <f t="shared" si="282"/>
        <v>43236</v>
      </c>
      <c r="B3059" s="7" t="str">
        <f t="shared" si="283"/>
        <v>2018-05-16</v>
      </c>
      <c r="C3059">
        <f t="shared" si="284"/>
        <v>2018</v>
      </c>
      <c r="D3059">
        <f t="shared" si="285"/>
        <v>5</v>
      </c>
      <c r="E3059" t="str">
        <f t="shared" si="286"/>
        <v>Q2</v>
      </c>
      <c r="F3059" t="str">
        <f t="shared" si="287"/>
        <v>May</v>
      </c>
    </row>
    <row r="3060" spans="1:6" ht="15" customHeight="1" x14ac:dyDescent="0.3">
      <c r="A3060" s="7">
        <f t="shared" si="282"/>
        <v>43237</v>
      </c>
      <c r="B3060" s="7" t="str">
        <f t="shared" si="283"/>
        <v>2018-05-17</v>
      </c>
      <c r="C3060">
        <f t="shared" si="284"/>
        <v>2018</v>
      </c>
      <c r="D3060">
        <f t="shared" si="285"/>
        <v>5</v>
      </c>
      <c r="E3060" t="str">
        <f t="shared" si="286"/>
        <v>Q2</v>
      </c>
      <c r="F3060" t="str">
        <f t="shared" si="287"/>
        <v>May</v>
      </c>
    </row>
    <row r="3061" spans="1:6" ht="15" customHeight="1" x14ac:dyDescent="0.3">
      <c r="A3061" s="7">
        <f t="shared" si="282"/>
        <v>43238</v>
      </c>
      <c r="B3061" s="7" t="str">
        <f t="shared" si="283"/>
        <v>2018-05-18</v>
      </c>
      <c r="C3061">
        <f t="shared" si="284"/>
        <v>2018</v>
      </c>
      <c r="D3061">
        <f t="shared" si="285"/>
        <v>5</v>
      </c>
      <c r="E3061" t="str">
        <f t="shared" si="286"/>
        <v>Q2</v>
      </c>
      <c r="F3061" t="str">
        <f t="shared" si="287"/>
        <v>May</v>
      </c>
    </row>
    <row r="3062" spans="1:6" ht="15" customHeight="1" x14ac:dyDescent="0.3">
      <c r="A3062" s="7">
        <f t="shared" si="282"/>
        <v>43239</v>
      </c>
      <c r="B3062" s="7" t="str">
        <f t="shared" si="283"/>
        <v>2018-05-19</v>
      </c>
      <c r="C3062">
        <f t="shared" si="284"/>
        <v>2018</v>
      </c>
      <c r="D3062">
        <f t="shared" si="285"/>
        <v>5</v>
      </c>
      <c r="E3062" t="str">
        <f t="shared" si="286"/>
        <v>Q2</v>
      </c>
      <c r="F3062" t="str">
        <f t="shared" si="287"/>
        <v>May</v>
      </c>
    </row>
    <row r="3063" spans="1:6" ht="15" customHeight="1" x14ac:dyDescent="0.3">
      <c r="A3063" s="7">
        <f t="shared" si="282"/>
        <v>43240</v>
      </c>
      <c r="B3063" s="7" t="str">
        <f t="shared" si="283"/>
        <v>2018-05-20</v>
      </c>
      <c r="C3063">
        <f t="shared" si="284"/>
        <v>2018</v>
      </c>
      <c r="D3063">
        <f t="shared" si="285"/>
        <v>5</v>
      </c>
      <c r="E3063" t="str">
        <f t="shared" si="286"/>
        <v>Q2</v>
      </c>
      <c r="F3063" t="str">
        <f t="shared" si="287"/>
        <v>May</v>
      </c>
    </row>
    <row r="3064" spans="1:6" ht="15" customHeight="1" x14ac:dyDescent="0.3">
      <c r="A3064" s="7">
        <f t="shared" si="282"/>
        <v>43241</v>
      </c>
      <c r="B3064" s="7" t="str">
        <f t="shared" si="283"/>
        <v>2018-05-21</v>
      </c>
      <c r="C3064">
        <f t="shared" si="284"/>
        <v>2018</v>
      </c>
      <c r="D3064">
        <f t="shared" si="285"/>
        <v>5</v>
      </c>
      <c r="E3064" t="str">
        <f t="shared" si="286"/>
        <v>Q2</v>
      </c>
      <c r="F3064" t="str">
        <f t="shared" si="287"/>
        <v>May</v>
      </c>
    </row>
    <row r="3065" spans="1:6" ht="15" customHeight="1" x14ac:dyDescent="0.3">
      <c r="A3065" s="7">
        <f t="shared" si="282"/>
        <v>43242</v>
      </c>
      <c r="B3065" s="7" t="str">
        <f t="shared" si="283"/>
        <v>2018-05-22</v>
      </c>
      <c r="C3065">
        <f t="shared" si="284"/>
        <v>2018</v>
      </c>
      <c r="D3065">
        <f t="shared" si="285"/>
        <v>5</v>
      </c>
      <c r="E3065" t="str">
        <f t="shared" si="286"/>
        <v>Q2</v>
      </c>
      <c r="F3065" t="str">
        <f t="shared" si="287"/>
        <v>May</v>
      </c>
    </row>
    <row r="3066" spans="1:6" ht="15" customHeight="1" x14ac:dyDescent="0.3">
      <c r="A3066" s="7">
        <f t="shared" si="282"/>
        <v>43243</v>
      </c>
      <c r="B3066" s="7" t="str">
        <f t="shared" si="283"/>
        <v>2018-05-23</v>
      </c>
      <c r="C3066">
        <f t="shared" si="284"/>
        <v>2018</v>
      </c>
      <c r="D3066">
        <f t="shared" si="285"/>
        <v>5</v>
      </c>
      <c r="E3066" t="str">
        <f t="shared" si="286"/>
        <v>Q2</v>
      </c>
      <c r="F3066" t="str">
        <f t="shared" si="287"/>
        <v>May</v>
      </c>
    </row>
    <row r="3067" spans="1:6" ht="15" customHeight="1" x14ac:dyDescent="0.3">
      <c r="A3067" s="7">
        <f t="shared" si="282"/>
        <v>43244</v>
      </c>
      <c r="B3067" s="7" t="str">
        <f t="shared" si="283"/>
        <v>2018-05-24</v>
      </c>
      <c r="C3067">
        <f t="shared" si="284"/>
        <v>2018</v>
      </c>
      <c r="D3067">
        <f t="shared" si="285"/>
        <v>5</v>
      </c>
      <c r="E3067" t="str">
        <f t="shared" si="286"/>
        <v>Q2</v>
      </c>
      <c r="F3067" t="str">
        <f t="shared" si="287"/>
        <v>May</v>
      </c>
    </row>
    <row r="3068" spans="1:6" ht="15" customHeight="1" x14ac:dyDescent="0.3">
      <c r="A3068" s="7">
        <f t="shared" si="282"/>
        <v>43245</v>
      </c>
      <c r="B3068" s="7" t="str">
        <f t="shared" si="283"/>
        <v>2018-05-25</v>
      </c>
      <c r="C3068">
        <f t="shared" si="284"/>
        <v>2018</v>
      </c>
      <c r="D3068">
        <f t="shared" si="285"/>
        <v>5</v>
      </c>
      <c r="E3068" t="str">
        <f t="shared" si="286"/>
        <v>Q2</v>
      </c>
      <c r="F3068" t="str">
        <f t="shared" si="287"/>
        <v>May</v>
      </c>
    </row>
    <row r="3069" spans="1:6" ht="15" customHeight="1" x14ac:dyDescent="0.3">
      <c r="A3069" s="7">
        <f t="shared" si="282"/>
        <v>43246</v>
      </c>
      <c r="B3069" s="7" t="str">
        <f t="shared" si="283"/>
        <v>2018-05-26</v>
      </c>
      <c r="C3069">
        <f t="shared" si="284"/>
        <v>2018</v>
      </c>
      <c r="D3069">
        <f t="shared" si="285"/>
        <v>5</v>
      </c>
      <c r="E3069" t="str">
        <f t="shared" si="286"/>
        <v>Q2</v>
      </c>
      <c r="F3069" t="str">
        <f t="shared" si="287"/>
        <v>May</v>
      </c>
    </row>
    <row r="3070" spans="1:6" ht="15" customHeight="1" x14ac:dyDescent="0.3">
      <c r="A3070" s="7">
        <f t="shared" ref="A3070:A3133" si="288">A3069+1</f>
        <v>43247</v>
      </c>
      <c r="B3070" s="7" t="str">
        <f t="shared" si="283"/>
        <v>2018-05-27</v>
      </c>
      <c r="C3070">
        <f t="shared" si="284"/>
        <v>2018</v>
      </c>
      <c r="D3070">
        <f t="shared" si="285"/>
        <v>5</v>
      </c>
      <c r="E3070" t="str">
        <f t="shared" si="286"/>
        <v>Q2</v>
      </c>
      <c r="F3070" t="str">
        <f t="shared" si="287"/>
        <v>May</v>
      </c>
    </row>
    <row r="3071" spans="1:6" ht="15" customHeight="1" x14ac:dyDescent="0.3">
      <c r="A3071" s="7">
        <f t="shared" si="288"/>
        <v>43248</v>
      </c>
      <c r="B3071" s="7" t="str">
        <f t="shared" si="283"/>
        <v>2018-05-28</v>
      </c>
      <c r="C3071">
        <f t="shared" si="284"/>
        <v>2018</v>
      </c>
      <c r="D3071">
        <f t="shared" si="285"/>
        <v>5</v>
      </c>
      <c r="E3071" t="str">
        <f t="shared" si="286"/>
        <v>Q2</v>
      </c>
      <c r="F3071" t="str">
        <f t="shared" si="287"/>
        <v>May</v>
      </c>
    </row>
    <row r="3072" spans="1:6" ht="15" customHeight="1" x14ac:dyDescent="0.3">
      <c r="A3072" s="7">
        <f t="shared" si="288"/>
        <v>43249</v>
      </c>
      <c r="B3072" s="7" t="str">
        <f t="shared" si="283"/>
        <v>2018-05-29</v>
      </c>
      <c r="C3072">
        <f t="shared" si="284"/>
        <v>2018</v>
      </c>
      <c r="D3072">
        <f t="shared" si="285"/>
        <v>5</v>
      </c>
      <c r="E3072" t="str">
        <f t="shared" si="286"/>
        <v>Q2</v>
      </c>
      <c r="F3072" t="str">
        <f t="shared" si="287"/>
        <v>May</v>
      </c>
    </row>
    <row r="3073" spans="1:6" ht="15" customHeight="1" x14ac:dyDescent="0.3">
      <c r="A3073" s="7">
        <f t="shared" si="288"/>
        <v>43250</v>
      </c>
      <c r="B3073" s="7" t="str">
        <f t="shared" si="283"/>
        <v>2018-05-30</v>
      </c>
      <c r="C3073">
        <f t="shared" si="284"/>
        <v>2018</v>
      </c>
      <c r="D3073">
        <f t="shared" si="285"/>
        <v>5</v>
      </c>
      <c r="E3073" t="str">
        <f t="shared" si="286"/>
        <v>Q2</v>
      </c>
      <c r="F3073" t="str">
        <f t="shared" si="287"/>
        <v>May</v>
      </c>
    </row>
    <row r="3074" spans="1:6" ht="15" customHeight="1" x14ac:dyDescent="0.3">
      <c r="A3074" s="7">
        <f t="shared" si="288"/>
        <v>43251</v>
      </c>
      <c r="B3074" s="7" t="str">
        <f t="shared" si="283"/>
        <v>2018-05-31</v>
      </c>
      <c r="C3074">
        <f t="shared" si="284"/>
        <v>2018</v>
      </c>
      <c r="D3074">
        <f t="shared" si="285"/>
        <v>5</v>
      </c>
      <c r="E3074" t="str">
        <f t="shared" si="286"/>
        <v>Q2</v>
      </c>
      <c r="F3074" t="str">
        <f t="shared" si="287"/>
        <v>May</v>
      </c>
    </row>
    <row r="3075" spans="1:6" ht="15" customHeight="1" x14ac:dyDescent="0.3">
      <c r="A3075" s="7">
        <f t="shared" si="288"/>
        <v>43252</v>
      </c>
      <c r="B3075" s="7" t="str">
        <f t="shared" ref="B3075:B3138" si="289">TEXT(A3075,"yyyy-mm-dd")</f>
        <v>2018-06-01</v>
      </c>
      <c r="C3075">
        <f t="shared" ref="C3075:C3138" si="290">YEAR(A3075)</f>
        <v>2018</v>
      </c>
      <c r="D3075">
        <f t="shared" ref="D3075:D3138" si="291">MONTH(A3075)</f>
        <v>6</v>
      </c>
      <c r="E3075" t="str">
        <f t="shared" ref="E3075:E3138" si="292">"Q"&amp;INT((MONTH(A3075)+2)/3)</f>
        <v>Q2</v>
      </c>
      <c r="F3075" t="str">
        <f t="shared" ref="F3075:F3138" si="293">TEXT(A3075,"mmmm")</f>
        <v>June</v>
      </c>
    </row>
    <row r="3076" spans="1:6" ht="15" customHeight="1" x14ac:dyDescent="0.3">
      <c r="A3076" s="7">
        <f t="shared" si="288"/>
        <v>43253</v>
      </c>
      <c r="B3076" s="7" t="str">
        <f t="shared" si="289"/>
        <v>2018-06-02</v>
      </c>
      <c r="C3076">
        <f t="shared" si="290"/>
        <v>2018</v>
      </c>
      <c r="D3076">
        <f t="shared" si="291"/>
        <v>6</v>
      </c>
      <c r="E3076" t="str">
        <f t="shared" si="292"/>
        <v>Q2</v>
      </c>
      <c r="F3076" t="str">
        <f t="shared" si="293"/>
        <v>June</v>
      </c>
    </row>
    <row r="3077" spans="1:6" ht="15" customHeight="1" x14ac:dyDescent="0.3">
      <c r="A3077" s="7">
        <f t="shared" si="288"/>
        <v>43254</v>
      </c>
      <c r="B3077" s="7" t="str">
        <f t="shared" si="289"/>
        <v>2018-06-03</v>
      </c>
      <c r="C3077">
        <f t="shared" si="290"/>
        <v>2018</v>
      </c>
      <c r="D3077">
        <f t="shared" si="291"/>
        <v>6</v>
      </c>
      <c r="E3077" t="str">
        <f t="shared" si="292"/>
        <v>Q2</v>
      </c>
      <c r="F3077" t="str">
        <f t="shared" si="293"/>
        <v>June</v>
      </c>
    </row>
    <row r="3078" spans="1:6" ht="15" customHeight="1" x14ac:dyDescent="0.3">
      <c r="A3078" s="7">
        <f t="shared" si="288"/>
        <v>43255</v>
      </c>
      <c r="B3078" s="7" t="str">
        <f t="shared" si="289"/>
        <v>2018-06-04</v>
      </c>
      <c r="C3078">
        <f t="shared" si="290"/>
        <v>2018</v>
      </c>
      <c r="D3078">
        <f t="shared" si="291"/>
        <v>6</v>
      </c>
      <c r="E3078" t="str">
        <f t="shared" si="292"/>
        <v>Q2</v>
      </c>
      <c r="F3078" t="str">
        <f t="shared" si="293"/>
        <v>June</v>
      </c>
    </row>
    <row r="3079" spans="1:6" ht="15" customHeight="1" x14ac:dyDescent="0.3">
      <c r="A3079" s="7">
        <f t="shared" si="288"/>
        <v>43256</v>
      </c>
      <c r="B3079" s="7" t="str">
        <f t="shared" si="289"/>
        <v>2018-06-05</v>
      </c>
      <c r="C3079">
        <f t="shared" si="290"/>
        <v>2018</v>
      </c>
      <c r="D3079">
        <f t="shared" si="291"/>
        <v>6</v>
      </c>
      <c r="E3079" t="str">
        <f t="shared" si="292"/>
        <v>Q2</v>
      </c>
      <c r="F3079" t="str">
        <f t="shared" si="293"/>
        <v>June</v>
      </c>
    </row>
    <row r="3080" spans="1:6" ht="15" customHeight="1" x14ac:dyDescent="0.3">
      <c r="A3080" s="7">
        <f t="shared" si="288"/>
        <v>43257</v>
      </c>
      <c r="B3080" s="7" t="str">
        <f t="shared" si="289"/>
        <v>2018-06-06</v>
      </c>
      <c r="C3080">
        <f t="shared" si="290"/>
        <v>2018</v>
      </c>
      <c r="D3080">
        <f t="shared" si="291"/>
        <v>6</v>
      </c>
      <c r="E3080" t="str">
        <f t="shared" si="292"/>
        <v>Q2</v>
      </c>
      <c r="F3080" t="str">
        <f t="shared" si="293"/>
        <v>June</v>
      </c>
    </row>
    <row r="3081" spans="1:6" ht="15" customHeight="1" x14ac:dyDescent="0.3">
      <c r="A3081" s="7">
        <f t="shared" si="288"/>
        <v>43258</v>
      </c>
      <c r="B3081" s="7" t="str">
        <f t="shared" si="289"/>
        <v>2018-06-07</v>
      </c>
      <c r="C3081">
        <f t="shared" si="290"/>
        <v>2018</v>
      </c>
      <c r="D3081">
        <f t="shared" si="291"/>
        <v>6</v>
      </c>
      <c r="E3081" t="str">
        <f t="shared" si="292"/>
        <v>Q2</v>
      </c>
      <c r="F3081" t="str">
        <f t="shared" si="293"/>
        <v>June</v>
      </c>
    </row>
    <row r="3082" spans="1:6" ht="15" customHeight="1" x14ac:dyDescent="0.3">
      <c r="A3082" s="7">
        <f t="shared" si="288"/>
        <v>43259</v>
      </c>
      <c r="B3082" s="7" t="str">
        <f t="shared" si="289"/>
        <v>2018-06-08</v>
      </c>
      <c r="C3082">
        <f t="shared" si="290"/>
        <v>2018</v>
      </c>
      <c r="D3082">
        <f t="shared" si="291"/>
        <v>6</v>
      </c>
      <c r="E3082" t="str">
        <f t="shared" si="292"/>
        <v>Q2</v>
      </c>
      <c r="F3082" t="str">
        <f t="shared" si="293"/>
        <v>June</v>
      </c>
    </row>
    <row r="3083" spans="1:6" ht="15" customHeight="1" x14ac:dyDescent="0.3">
      <c r="A3083" s="7">
        <f t="shared" si="288"/>
        <v>43260</v>
      </c>
      <c r="B3083" s="7" t="str">
        <f t="shared" si="289"/>
        <v>2018-06-09</v>
      </c>
      <c r="C3083">
        <f t="shared" si="290"/>
        <v>2018</v>
      </c>
      <c r="D3083">
        <f t="shared" si="291"/>
        <v>6</v>
      </c>
      <c r="E3083" t="str">
        <f t="shared" si="292"/>
        <v>Q2</v>
      </c>
      <c r="F3083" t="str">
        <f t="shared" si="293"/>
        <v>June</v>
      </c>
    </row>
    <row r="3084" spans="1:6" ht="15" customHeight="1" x14ac:dyDescent="0.3">
      <c r="A3084" s="7">
        <f t="shared" si="288"/>
        <v>43261</v>
      </c>
      <c r="B3084" s="7" t="str">
        <f t="shared" si="289"/>
        <v>2018-06-10</v>
      </c>
      <c r="C3084">
        <f t="shared" si="290"/>
        <v>2018</v>
      </c>
      <c r="D3084">
        <f t="shared" si="291"/>
        <v>6</v>
      </c>
      <c r="E3084" t="str">
        <f t="shared" si="292"/>
        <v>Q2</v>
      </c>
      <c r="F3084" t="str">
        <f t="shared" si="293"/>
        <v>June</v>
      </c>
    </row>
    <row r="3085" spans="1:6" ht="15" customHeight="1" x14ac:dyDescent="0.3">
      <c r="A3085" s="7">
        <f t="shared" si="288"/>
        <v>43262</v>
      </c>
      <c r="B3085" s="7" t="str">
        <f t="shared" si="289"/>
        <v>2018-06-11</v>
      </c>
      <c r="C3085">
        <f t="shared" si="290"/>
        <v>2018</v>
      </c>
      <c r="D3085">
        <f t="shared" si="291"/>
        <v>6</v>
      </c>
      <c r="E3085" t="str">
        <f t="shared" si="292"/>
        <v>Q2</v>
      </c>
      <c r="F3085" t="str">
        <f t="shared" si="293"/>
        <v>June</v>
      </c>
    </row>
    <row r="3086" spans="1:6" ht="15" customHeight="1" x14ac:dyDescent="0.3">
      <c r="A3086" s="7">
        <f t="shared" si="288"/>
        <v>43263</v>
      </c>
      <c r="B3086" s="7" t="str">
        <f t="shared" si="289"/>
        <v>2018-06-12</v>
      </c>
      <c r="C3086">
        <f t="shared" si="290"/>
        <v>2018</v>
      </c>
      <c r="D3086">
        <f t="shared" si="291"/>
        <v>6</v>
      </c>
      <c r="E3086" t="str">
        <f t="shared" si="292"/>
        <v>Q2</v>
      </c>
      <c r="F3086" t="str">
        <f t="shared" si="293"/>
        <v>June</v>
      </c>
    </row>
    <row r="3087" spans="1:6" ht="15" customHeight="1" x14ac:dyDescent="0.3">
      <c r="A3087" s="7">
        <f t="shared" si="288"/>
        <v>43264</v>
      </c>
      <c r="B3087" s="7" t="str">
        <f t="shared" si="289"/>
        <v>2018-06-13</v>
      </c>
      <c r="C3087">
        <f t="shared" si="290"/>
        <v>2018</v>
      </c>
      <c r="D3087">
        <f t="shared" si="291"/>
        <v>6</v>
      </c>
      <c r="E3087" t="str">
        <f t="shared" si="292"/>
        <v>Q2</v>
      </c>
      <c r="F3087" t="str">
        <f t="shared" si="293"/>
        <v>June</v>
      </c>
    </row>
    <row r="3088" spans="1:6" ht="15" customHeight="1" x14ac:dyDescent="0.3">
      <c r="A3088" s="7">
        <f t="shared" si="288"/>
        <v>43265</v>
      </c>
      <c r="B3088" s="7" t="str">
        <f t="shared" si="289"/>
        <v>2018-06-14</v>
      </c>
      <c r="C3088">
        <f t="shared" si="290"/>
        <v>2018</v>
      </c>
      <c r="D3088">
        <f t="shared" si="291"/>
        <v>6</v>
      </c>
      <c r="E3088" t="str">
        <f t="shared" si="292"/>
        <v>Q2</v>
      </c>
      <c r="F3088" t="str">
        <f t="shared" si="293"/>
        <v>June</v>
      </c>
    </row>
    <row r="3089" spans="1:6" ht="15" customHeight="1" x14ac:dyDescent="0.3">
      <c r="A3089" s="7">
        <f t="shared" si="288"/>
        <v>43266</v>
      </c>
      <c r="B3089" s="7" t="str">
        <f t="shared" si="289"/>
        <v>2018-06-15</v>
      </c>
      <c r="C3089">
        <f t="shared" si="290"/>
        <v>2018</v>
      </c>
      <c r="D3089">
        <f t="shared" si="291"/>
        <v>6</v>
      </c>
      <c r="E3089" t="str">
        <f t="shared" si="292"/>
        <v>Q2</v>
      </c>
      <c r="F3089" t="str">
        <f t="shared" si="293"/>
        <v>June</v>
      </c>
    </row>
    <row r="3090" spans="1:6" ht="15" customHeight="1" x14ac:dyDescent="0.3">
      <c r="A3090" s="7">
        <f t="shared" si="288"/>
        <v>43267</v>
      </c>
      <c r="B3090" s="7" t="str">
        <f t="shared" si="289"/>
        <v>2018-06-16</v>
      </c>
      <c r="C3090">
        <f t="shared" si="290"/>
        <v>2018</v>
      </c>
      <c r="D3090">
        <f t="shared" si="291"/>
        <v>6</v>
      </c>
      <c r="E3090" t="str">
        <f t="shared" si="292"/>
        <v>Q2</v>
      </c>
      <c r="F3090" t="str">
        <f t="shared" si="293"/>
        <v>June</v>
      </c>
    </row>
    <row r="3091" spans="1:6" ht="15" customHeight="1" x14ac:dyDescent="0.3">
      <c r="A3091" s="7">
        <f t="shared" si="288"/>
        <v>43268</v>
      </c>
      <c r="B3091" s="7" t="str">
        <f t="shared" si="289"/>
        <v>2018-06-17</v>
      </c>
      <c r="C3091">
        <f t="shared" si="290"/>
        <v>2018</v>
      </c>
      <c r="D3091">
        <f t="shared" si="291"/>
        <v>6</v>
      </c>
      <c r="E3091" t="str">
        <f t="shared" si="292"/>
        <v>Q2</v>
      </c>
      <c r="F3091" t="str">
        <f t="shared" si="293"/>
        <v>June</v>
      </c>
    </row>
    <row r="3092" spans="1:6" ht="15" customHeight="1" x14ac:dyDescent="0.3">
      <c r="A3092" s="7">
        <f t="shared" si="288"/>
        <v>43269</v>
      </c>
      <c r="B3092" s="7" t="str">
        <f t="shared" si="289"/>
        <v>2018-06-18</v>
      </c>
      <c r="C3092">
        <f t="shared" si="290"/>
        <v>2018</v>
      </c>
      <c r="D3092">
        <f t="shared" si="291"/>
        <v>6</v>
      </c>
      <c r="E3092" t="str">
        <f t="shared" si="292"/>
        <v>Q2</v>
      </c>
      <c r="F3092" t="str">
        <f t="shared" si="293"/>
        <v>June</v>
      </c>
    </row>
    <row r="3093" spans="1:6" ht="15" customHeight="1" x14ac:dyDescent="0.3">
      <c r="A3093" s="7">
        <f t="shared" si="288"/>
        <v>43270</v>
      </c>
      <c r="B3093" s="7" t="str">
        <f t="shared" si="289"/>
        <v>2018-06-19</v>
      </c>
      <c r="C3093">
        <f t="shared" si="290"/>
        <v>2018</v>
      </c>
      <c r="D3093">
        <f t="shared" si="291"/>
        <v>6</v>
      </c>
      <c r="E3093" t="str">
        <f t="shared" si="292"/>
        <v>Q2</v>
      </c>
      <c r="F3093" t="str">
        <f t="shared" si="293"/>
        <v>June</v>
      </c>
    </row>
    <row r="3094" spans="1:6" ht="15" customHeight="1" x14ac:dyDescent="0.3">
      <c r="A3094" s="7">
        <f t="shared" si="288"/>
        <v>43271</v>
      </c>
      <c r="B3094" s="7" t="str">
        <f t="shared" si="289"/>
        <v>2018-06-20</v>
      </c>
      <c r="C3094">
        <f t="shared" si="290"/>
        <v>2018</v>
      </c>
      <c r="D3094">
        <f t="shared" si="291"/>
        <v>6</v>
      </c>
      <c r="E3094" t="str">
        <f t="shared" si="292"/>
        <v>Q2</v>
      </c>
      <c r="F3094" t="str">
        <f t="shared" si="293"/>
        <v>June</v>
      </c>
    </row>
    <row r="3095" spans="1:6" ht="15" customHeight="1" x14ac:dyDescent="0.3">
      <c r="A3095" s="7">
        <f t="shared" si="288"/>
        <v>43272</v>
      </c>
      <c r="B3095" s="7" t="str">
        <f t="shared" si="289"/>
        <v>2018-06-21</v>
      </c>
      <c r="C3095">
        <f t="shared" si="290"/>
        <v>2018</v>
      </c>
      <c r="D3095">
        <f t="shared" si="291"/>
        <v>6</v>
      </c>
      <c r="E3095" t="str">
        <f t="shared" si="292"/>
        <v>Q2</v>
      </c>
      <c r="F3095" t="str">
        <f t="shared" si="293"/>
        <v>June</v>
      </c>
    </row>
    <row r="3096" spans="1:6" ht="15" customHeight="1" x14ac:dyDescent="0.3">
      <c r="A3096" s="7">
        <f t="shared" si="288"/>
        <v>43273</v>
      </c>
      <c r="B3096" s="7" t="str">
        <f t="shared" si="289"/>
        <v>2018-06-22</v>
      </c>
      <c r="C3096">
        <f t="shared" si="290"/>
        <v>2018</v>
      </c>
      <c r="D3096">
        <f t="shared" si="291"/>
        <v>6</v>
      </c>
      <c r="E3096" t="str">
        <f t="shared" si="292"/>
        <v>Q2</v>
      </c>
      <c r="F3096" t="str">
        <f t="shared" si="293"/>
        <v>June</v>
      </c>
    </row>
    <row r="3097" spans="1:6" ht="15" customHeight="1" x14ac:dyDescent="0.3">
      <c r="A3097" s="7">
        <f t="shared" si="288"/>
        <v>43274</v>
      </c>
      <c r="B3097" s="7" t="str">
        <f t="shared" si="289"/>
        <v>2018-06-23</v>
      </c>
      <c r="C3097">
        <f t="shared" si="290"/>
        <v>2018</v>
      </c>
      <c r="D3097">
        <f t="shared" si="291"/>
        <v>6</v>
      </c>
      <c r="E3097" t="str">
        <f t="shared" si="292"/>
        <v>Q2</v>
      </c>
      <c r="F3097" t="str">
        <f t="shared" si="293"/>
        <v>June</v>
      </c>
    </row>
    <row r="3098" spans="1:6" ht="15" customHeight="1" x14ac:dyDescent="0.3">
      <c r="A3098" s="7">
        <f t="shared" si="288"/>
        <v>43275</v>
      </c>
      <c r="B3098" s="7" t="str">
        <f t="shared" si="289"/>
        <v>2018-06-24</v>
      </c>
      <c r="C3098">
        <f t="shared" si="290"/>
        <v>2018</v>
      </c>
      <c r="D3098">
        <f t="shared" si="291"/>
        <v>6</v>
      </c>
      <c r="E3098" t="str">
        <f t="shared" si="292"/>
        <v>Q2</v>
      </c>
      <c r="F3098" t="str">
        <f t="shared" si="293"/>
        <v>June</v>
      </c>
    </row>
    <row r="3099" spans="1:6" ht="15" customHeight="1" x14ac:dyDescent="0.3">
      <c r="A3099" s="7">
        <f t="shared" si="288"/>
        <v>43276</v>
      </c>
      <c r="B3099" s="7" t="str">
        <f t="shared" si="289"/>
        <v>2018-06-25</v>
      </c>
      <c r="C3099">
        <f t="shared" si="290"/>
        <v>2018</v>
      </c>
      <c r="D3099">
        <f t="shared" si="291"/>
        <v>6</v>
      </c>
      <c r="E3099" t="str">
        <f t="shared" si="292"/>
        <v>Q2</v>
      </c>
      <c r="F3099" t="str">
        <f t="shared" si="293"/>
        <v>June</v>
      </c>
    </row>
    <row r="3100" spans="1:6" ht="15" customHeight="1" x14ac:dyDescent="0.3">
      <c r="A3100" s="7">
        <f t="shared" si="288"/>
        <v>43277</v>
      </c>
      <c r="B3100" s="7" t="str">
        <f t="shared" si="289"/>
        <v>2018-06-26</v>
      </c>
      <c r="C3100">
        <f t="shared" si="290"/>
        <v>2018</v>
      </c>
      <c r="D3100">
        <f t="shared" si="291"/>
        <v>6</v>
      </c>
      <c r="E3100" t="str">
        <f t="shared" si="292"/>
        <v>Q2</v>
      </c>
      <c r="F3100" t="str">
        <f t="shared" si="293"/>
        <v>June</v>
      </c>
    </row>
    <row r="3101" spans="1:6" ht="15" customHeight="1" x14ac:dyDescent="0.3">
      <c r="A3101" s="7">
        <f t="shared" si="288"/>
        <v>43278</v>
      </c>
      <c r="B3101" s="7" t="str">
        <f t="shared" si="289"/>
        <v>2018-06-27</v>
      </c>
      <c r="C3101">
        <f t="shared" si="290"/>
        <v>2018</v>
      </c>
      <c r="D3101">
        <f t="shared" si="291"/>
        <v>6</v>
      </c>
      <c r="E3101" t="str">
        <f t="shared" si="292"/>
        <v>Q2</v>
      </c>
      <c r="F3101" t="str">
        <f t="shared" si="293"/>
        <v>June</v>
      </c>
    </row>
    <row r="3102" spans="1:6" ht="15" customHeight="1" x14ac:dyDescent="0.3">
      <c r="A3102" s="7">
        <f t="shared" si="288"/>
        <v>43279</v>
      </c>
      <c r="B3102" s="7" t="str">
        <f t="shared" si="289"/>
        <v>2018-06-28</v>
      </c>
      <c r="C3102">
        <f t="shared" si="290"/>
        <v>2018</v>
      </c>
      <c r="D3102">
        <f t="shared" si="291"/>
        <v>6</v>
      </c>
      <c r="E3102" t="str">
        <f t="shared" si="292"/>
        <v>Q2</v>
      </c>
      <c r="F3102" t="str">
        <f t="shared" si="293"/>
        <v>June</v>
      </c>
    </row>
    <row r="3103" spans="1:6" ht="15" customHeight="1" x14ac:dyDescent="0.3">
      <c r="A3103" s="7">
        <f t="shared" si="288"/>
        <v>43280</v>
      </c>
      <c r="B3103" s="7" t="str">
        <f t="shared" si="289"/>
        <v>2018-06-29</v>
      </c>
      <c r="C3103">
        <f t="shared" si="290"/>
        <v>2018</v>
      </c>
      <c r="D3103">
        <f t="shared" si="291"/>
        <v>6</v>
      </c>
      <c r="E3103" t="str">
        <f t="shared" si="292"/>
        <v>Q2</v>
      </c>
      <c r="F3103" t="str">
        <f t="shared" si="293"/>
        <v>June</v>
      </c>
    </row>
    <row r="3104" spans="1:6" ht="15" customHeight="1" x14ac:dyDescent="0.3">
      <c r="A3104" s="7">
        <f t="shared" si="288"/>
        <v>43281</v>
      </c>
      <c r="B3104" s="7" t="str">
        <f t="shared" si="289"/>
        <v>2018-06-30</v>
      </c>
      <c r="C3104">
        <f t="shared" si="290"/>
        <v>2018</v>
      </c>
      <c r="D3104">
        <f t="shared" si="291"/>
        <v>6</v>
      </c>
      <c r="E3104" t="str">
        <f t="shared" si="292"/>
        <v>Q2</v>
      </c>
      <c r="F3104" t="str">
        <f t="shared" si="293"/>
        <v>June</v>
      </c>
    </row>
    <row r="3105" spans="1:6" ht="15" customHeight="1" x14ac:dyDescent="0.3">
      <c r="A3105" s="7">
        <f t="shared" si="288"/>
        <v>43282</v>
      </c>
      <c r="B3105" s="7" t="str">
        <f t="shared" si="289"/>
        <v>2018-07-01</v>
      </c>
      <c r="C3105">
        <f t="shared" si="290"/>
        <v>2018</v>
      </c>
      <c r="D3105">
        <f t="shared" si="291"/>
        <v>7</v>
      </c>
      <c r="E3105" t="str">
        <f t="shared" si="292"/>
        <v>Q3</v>
      </c>
      <c r="F3105" t="str">
        <f t="shared" si="293"/>
        <v>July</v>
      </c>
    </row>
    <row r="3106" spans="1:6" ht="15" customHeight="1" x14ac:dyDescent="0.3">
      <c r="A3106" s="7">
        <f t="shared" si="288"/>
        <v>43283</v>
      </c>
      <c r="B3106" s="7" t="str">
        <f t="shared" si="289"/>
        <v>2018-07-02</v>
      </c>
      <c r="C3106">
        <f t="shared" si="290"/>
        <v>2018</v>
      </c>
      <c r="D3106">
        <f t="shared" si="291"/>
        <v>7</v>
      </c>
      <c r="E3106" t="str">
        <f t="shared" si="292"/>
        <v>Q3</v>
      </c>
      <c r="F3106" t="str">
        <f t="shared" si="293"/>
        <v>July</v>
      </c>
    </row>
    <row r="3107" spans="1:6" ht="15" customHeight="1" x14ac:dyDescent="0.3">
      <c r="A3107" s="7">
        <f t="shared" si="288"/>
        <v>43284</v>
      </c>
      <c r="B3107" s="7" t="str">
        <f t="shared" si="289"/>
        <v>2018-07-03</v>
      </c>
      <c r="C3107">
        <f t="shared" si="290"/>
        <v>2018</v>
      </c>
      <c r="D3107">
        <f t="shared" si="291"/>
        <v>7</v>
      </c>
      <c r="E3107" t="str">
        <f t="shared" si="292"/>
        <v>Q3</v>
      </c>
      <c r="F3107" t="str">
        <f t="shared" si="293"/>
        <v>July</v>
      </c>
    </row>
    <row r="3108" spans="1:6" ht="15" customHeight="1" x14ac:dyDescent="0.3">
      <c r="A3108" s="7">
        <f t="shared" si="288"/>
        <v>43285</v>
      </c>
      <c r="B3108" s="7" t="str">
        <f t="shared" si="289"/>
        <v>2018-07-04</v>
      </c>
      <c r="C3108">
        <f t="shared" si="290"/>
        <v>2018</v>
      </c>
      <c r="D3108">
        <f t="shared" si="291"/>
        <v>7</v>
      </c>
      <c r="E3108" t="str">
        <f t="shared" si="292"/>
        <v>Q3</v>
      </c>
      <c r="F3108" t="str">
        <f t="shared" si="293"/>
        <v>July</v>
      </c>
    </row>
    <row r="3109" spans="1:6" ht="15" customHeight="1" x14ac:dyDescent="0.3">
      <c r="A3109" s="7">
        <f t="shared" si="288"/>
        <v>43286</v>
      </c>
      <c r="B3109" s="7" t="str">
        <f t="shared" si="289"/>
        <v>2018-07-05</v>
      </c>
      <c r="C3109">
        <f t="shared" si="290"/>
        <v>2018</v>
      </c>
      <c r="D3109">
        <f t="shared" si="291"/>
        <v>7</v>
      </c>
      <c r="E3109" t="str">
        <f t="shared" si="292"/>
        <v>Q3</v>
      </c>
      <c r="F3109" t="str">
        <f t="shared" si="293"/>
        <v>July</v>
      </c>
    </row>
    <row r="3110" spans="1:6" ht="15" customHeight="1" x14ac:dyDescent="0.3">
      <c r="A3110" s="7">
        <f t="shared" si="288"/>
        <v>43287</v>
      </c>
      <c r="B3110" s="7" t="str">
        <f t="shared" si="289"/>
        <v>2018-07-06</v>
      </c>
      <c r="C3110">
        <f t="shared" si="290"/>
        <v>2018</v>
      </c>
      <c r="D3110">
        <f t="shared" si="291"/>
        <v>7</v>
      </c>
      <c r="E3110" t="str">
        <f t="shared" si="292"/>
        <v>Q3</v>
      </c>
      <c r="F3110" t="str">
        <f t="shared" si="293"/>
        <v>July</v>
      </c>
    </row>
    <row r="3111" spans="1:6" ht="15" customHeight="1" x14ac:dyDescent="0.3">
      <c r="A3111" s="7">
        <f t="shared" si="288"/>
        <v>43288</v>
      </c>
      <c r="B3111" s="7" t="str">
        <f t="shared" si="289"/>
        <v>2018-07-07</v>
      </c>
      <c r="C3111">
        <f t="shared" si="290"/>
        <v>2018</v>
      </c>
      <c r="D3111">
        <f t="shared" si="291"/>
        <v>7</v>
      </c>
      <c r="E3111" t="str">
        <f t="shared" si="292"/>
        <v>Q3</v>
      </c>
      <c r="F3111" t="str">
        <f t="shared" si="293"/>
        <v>July</v>
      </c>
    </row>
    <row r="3112" spans="1:6" ht="15" customHeight="1" x14ac:dyDescent="0.3">
      <c r="A3112" s="7">
        <f t="shared" si="288"/>
        <v>43289</v>
      </c>
      <c r="B3112" s="7" t="str">
        <f t="shared" si="289"/>
        <v>2018-07-08</v>
      </c>
      <c r="C3112">
        <f t="shared" si="290"/>
        <v>2018</v>
      </c>
      <c r="D3112">
        <f t="shared" si="291"/>
        <v>7</v>
      </c>
      <c r="E3112" t="str">
        <f t="shared" si="292"/>
        <v>Q3</v>
      </c>
      <c r="F3112" t="str">
        <f t="shared" si="293"/>
        <v>July</v>
      </c>
    </row>
    <row r="3113" spans="1:6" ht="15" customHeight="1" x14ac:dyDescent="0.3">
      <c r="A3113" s="7">
        <f t="shared" si="288"/>
        <v>43290</v>
      </c>
      <c r="B3113" s="7" t="str">
        <f t="shared" si="289"/>
        <v>2018-07-09</v>
      </c>
      <c r="C3113">
        <f t="shared" si="290"/>
        <v>2018</v>
      </c>
      <c r="D3113">
        <f t="shared" si="291"/>
        <v>7</v>
      </c>
      <c r="E3113" t="str">
        <f t="shared" si="292"/>
        <v>Q3</v>
      </c>
      <c r="F3113" t="str">
        <f t="shared" si="293"/>
        <v>July</v>
      </c>
    </row>
    <row r="3114" spans="1:6" ht="15" customHeight="1" x14ac:dyDescent="0.3">
      <c r="A3114" s="7">
        <f t="shared" si="288"/>
        <v>43291</v>
      </c>
      <c r="B3114" s="7" t="str">
        <f t="shared" si="289"/>
        <v>2018-07-10</v>
      </c>
      <c r="C3114">
        <f t="shared" si="290"/>
        <v>2018</v>
      </c>
      <c r="D3114">
        <f t="shared" si="291"/>
        <v>7</v>
      </c>
      <c r="E3114" t="str">
        <f t="shared" si="292"/>
        <v>Q3</v>
      </c>
      <c r="F3114" t="str">
        <f t="shared" si="293"/>
        <v>July</v>
      </c>
    </row>
    <row r="3115" spans="1:6" ht="15" customHeight="1" x14ac:dyDescent="0.3">
      <c r="A3115" s="7">
        <f t="shared" si="288"/>
        <v>43292</v>
      </c>
      <c r="B3115" s="7" t="str">
        <f t="shared" si="289"/>
        <v>2018-07-11</v>
      </c>
      <c r="C3115">
        <f t="shared" si="290"/>
        <v>2018</v>
      </c>
      <c r="D3115">
        <f t="shared" si="291"/>
        <v>7</v>
      </c>
      <c r="E3115" t="str">
        <f t="shared" si="292"/>
        <v>Q3</v>
      </c>
      <c r="F3115" t="str">
        <f t="shared" si="293"/>
        <v>July</v>
      </c>
    </row>
    <row r="3116" spans="1:6" ht="15" customHeight="1" x14ac:dyDescent="0.3">
      <c r="A3116" s="7">
        <f t="shared" si="288"/>
        <v>43293</v>
      </c>
      <c r="B3116" s="7" t="str">
        <f t="shared" si="289"/>
        <v>2018-07-12</v>
      </c>
      <c r="C3116">
        <f t="shared" si="290"/>
        <v>2018</v>
      </c>
      <c r="D3116">
        <f t="shared" si="291"/>
        <v>7</v>
      </c>
      <c r="E3116" t="str">
        <f t="shared" si="292"/>
        <v>Q3</v>
      </c>
      <c r="F3116" t="str">
        <f t="shared" si="293"/>
        <v>July</v>
      </c>
    </row>
    <row r="3117" spans="1:6" ht="15" customHeight="1" x14ac:dyDescent="0.3">
      <c r="A3117" s="7">
        <f t="shared" si="288"/>
        <v>43294</v>
      </c>
      <c r="B3117" s="7" t="str">
        <f t="shared" si="289"/>
        <v>2018-07-13</v>
      </c>
      <c r="C3117">
        <f t="shared" si="290"/>
        <v>2018</v>
      </c>
      <c r="D3117">
        <f t="shared" si="291"/>
        <v>7</v>
      </c>
      <c r="E3117" t="str">
        <f t="shared" si="292"/>
        <v>Q3</v>
      </c>
      <c r="F3117" t="str">
        <f t="shared" si="293"/>
        <v>July</v>
      </c>
    </row>
    <row r="3118" spans="1:6" ht="15" customHeight="1" x14ac:dyDescent="0.3">
      <c r="A3118" s="7">
        <f t="shared" si="288"/>
        <v>43295</v>
      </c>
      <c r="B3118" s="7" t="str">
        <f t="shared" si="289"/>
        <v>2018-07-14</v>
      </c>
      <c r="C3118">
        <f t="shared" si="290"/>
        <v>2018</v>
      </c>
      <c r="D3118">
        <f t="shared" si="291"/>
        <v>7</v>
      </c>
      <c r="E3118" t="str">
        <f t="shared" si="292"/>
        <v>Q3</v>
      </c>
      <c r="F3118" t="str">
        <f t="shared" si="293"/>
        <v>July</v>
      </c>
    </row>
    <row r="3119" spans="1:6" ht="15" customHeight="1" x14ac:dyDescent="0.3">
      <c r="A3119" s="7">
        <f t="shared" si="288"/>
        <v>43296</v>
      </c>
      <c r="B3119" s="7" t="str">
        <f t="shared" si="289"/>
        <v>2018-07-15</v>
      </c>
      <c r="C3119">
        <f t="shared" si="290"/>
        <v>2018</v>
      </c>
      <c r="D3119">
        <f t="shared" si="291"/>
        <v>7</v>
      </c>
      <c r="E3119" t="str">
        <f t="shared" si="292"/>
        <v>Q3</v>
      </c>
      <c r="F3119" t="str">
        <f t="shared" si="293"/>
        <v>July</v>
      </c>
    </row>
    <row r="3120" spans="1:6" ht="15" customHeight="1" x14ac:dyDescent="0.3">
      <c r="A3120" s="7">
        <f t="shared" si="288"/>
        <v>43297</v>
      </c>
      <c r="B3120" s="7" t="str">
        <f t="shared" si="289"/>
        <v>2018-07-16</v>
      </c>
      <c r="C3120">
        <f t="shared" si="290"/>
        <v>2018</v>
      </c>
      <c r="D3120">
        <f t="shared" si="291"/>
        <v>7</v>
      </c>
      <c r="E3120" t="str">
        <f t="shared" si="292"/>
        <v>Q3</v>
      </c>
      <c r="F3120" t="str">
        <f t="shared" si="293"/>
        <v>July</v>
      </c>
    </row>
    <row r="3121" spans="1:6" ht="15" customHeight="1" x14ac:dyDescent="0.3">
      <c r="A3121" s="7">
        <f t="shared" si="288"/>
        <v>43298</v>
      </c>
      <c r="B3121" s="7" t="str">
        <f t="shared" si="289"/>
        <v>2018-07-17</v>
      </c>
      <c r="C3121">
        <f t="shared" si="290"/>
        <v>2018</v>
      </c>
      <c r="D3121">
        <f t="shared" si="291"/>
        <v>7</v>
      </c>
      <c r="E3121" t="str">
        <f t="shared" si="292"/>
        <v>Q3</v>
      </c>
      <c r="F3121" t="str">
        <f t="shared" si="293"/>
        <v>July</v>
      </c>
    </row>
    <row r="3122" spans="1:6" ht="15" customHeight="1" x14ac:dyDescent="0.3">
      <c r="A3122" s="7">
        <f t="shared" si="288"/>
        <v>43299</v>
      </c>
      <c r="B3122" s="7" t="str">
        <f t="shared" si="289"/>
        <v>2018-07-18</v>
      </c>
      <c r="C3122">
        <f t="shared" si="290"/>
        <v>2018</v>
      </c>
      <c r="D3122">
        <f t="shared" si="291"/>
        <v>7</v>
      </c>
      <c r="E3122" t="str">
        <f t="shared" si="292"/>
        <v>Q3</v>
      </c>
      <c r="F3122" t="str">
        <f t="shared" si="293"/>
        <v>July</v>
      </c>
    </row>
    <row r="3123" spans="1:6" ht="15" customHeight="1" x14ac:dyDescent="0.3">
      <c r="A3123" s="7">
        <f t="shared" si="288"/>
        <v>43300</v>
      </c>
      <c r="B3123" s="7" t="str">
        <f t="shared" si="289"/>
        <v>2018-07-19</v>
      </c>
      <c r="C3123">
        <f t="shared" si="290"/>
        <v>2018</v>
      </c>
      <c r="D3123">
        <f t="shared" si="291"/>
        <v>7</v>
      </c>
      <c r="E3123" t="str">
        <f t="shared" si="292"/>
        <v>Q3</v>
      </c>
      <c r="F3123" t="str">
        <f t="shared" si="293"/>
        <v>July</v>
      </c>
    </row>
    <row r="3124" spans="1:6" ht="15" customHeight="1" x14ac:dyDescent="0.3">
      <c r="A3124" s="7">
        <f t="shared" si="288"/>
        <v>43301</v>
      </c>
      <c r="B3124" s="7" t="str">
        <f t="shared" si="289"/>
        <v>2018-07-20</v>
      </c>
      <c r="C3124">
        <f t="shared" si="290"/>
        <v>2018</v>
      </c>
      <c r="D3124">
        <f t="shared" si="291"/>
        <v>7</v>
      </c>
      <c r="E3124" t="str">
        <f t="shared" si="292"/>
        <v>Q3</v>
      </c>
      <c r="F3124" t="str">
        <f t="shared" si="293"/>
        <v>July</v>
      </c>
    </row>
    <row r="3125" spans="1:6" ht="15" customHeight="1" x14ac:dyDescent="0.3">
      <c r="A3125" s="7">
        <f t="shared" si="288"/>
        <v>43302</v>
      </c>
      <c r="B3125" s="7" t="str">
        <f t="shared" si="289"/>
        <v>2018-07-21</v>
      </c>
      <c r="C3125">
        <f t="shared" si="290"/>
        <v>2018</v>
      </c>
      <c r="D3125">
        <f t="shared" si="291"/>
        <v>7</v>
      </c>
      <c r="E3125" t="str">
        <f t="shared" si="292"/>
        <v>Q3</v>
      </c>
      <c r="F3125" t="str">
        <f t="shared" si="293"/>
        <v>July</v>
      </c>
    </row>
    <row r="3126" spans="1:6" ht="15" customHeight="1" x14ac:dyDescent="0.3">
      <c r="A3126" s="7">
        <f t="shared" si="288"/>
        <v>43303</v>
      </c>
      <c r="B3126" s="7" t="str">
        <f t="shared" si="289"/>
        <v>2018-07-22</v>
      </c>
      <c r="C3126">
        <f t="shared" si="290"/>
        <v>2018</v>
      </c>
      <c r="D3126">
        <f t="shared" si="291"/>
        <v>7</v>
      </c>
      <c r="E3126" t="str">
        <f t="shared" si="292"/>
        <v>Q3</v>
      </c>
      <c r="F3126" t="str">
        <f t="shared" si="293"/>
        <v>July</v>
      </c>
    </row>
    <row r="3127" spans="1:6" ht="15" customHeight="1" x14ac:dyDescent="0.3">
      <c r="A3127" s="7">
        <f t="shared" si="288"/>
        <v>43304</v>
      </c>
      <c r="B3127" s="7" t="str">
        <f t="shared" si="289"/>
        <v>2018-07-23</v>
      </c>
      <c r="C3127">
        <f t="shared" si="290"/>
        <v>2018</v>
      </c>
      <c r="D3127">
        <f t="shared" si="291"/>
        <v>7</v>
      </c>
      <c r="E3127" t="str">
        <f t="shared" si="292"/>
        <v>Q3</v>
      </c>
      <c r="F3127" t="str">
        <f t="shared" si="293"/>
        <v>July</v>
      </c>
    </row>
    <row r="3128" spans="1:6" ht="15" customHeight="1" x14ac:dyDescent="0.3">
      <c r="A3128" s="7">
        <f t="shared" si="288"/>
        <v>43305</v>
      </c>
      <c r="B3128" s="7" t="str">
        <f t="shared" si="289"/>
        <v>2018-07-24</v>
      </c>
      <c r="C3128">
        <f t="shared" si="290"/>
        <v>2018</v>
      </c>
      <c r="D3128">
        <f t="shared" si="291"/>
        <v>7</v>
      </c>
      <c r="E3128" t="str">
        <f t="shared" si="292"/>
        <v>Q3</v>
      </c>
      <c r="F3128" t="str">
        <f t="shared" si="293"/>
        <v>July</v>
      </c>
    </row>
    <row r="3129" spans="1:6" ht="15" customHeight="1" x14ac:dyDescent="0.3">
      <c r="A3129" s="7">
        <f t="shared" si="288"/>
        <v>43306</v>
      </c>
      <c r="B3129" s="7" t="str">
        <f t="shared" si="289"/>
        <v>2018-07-25</v>
      </c>
      <c r="C3129">
        <f t="shared" si="290"/>
        <v>2018</v>
      </c>
      <c r="D3129">
        <f t="shared" si="291"/>
        <v>7</v>
      </c>
      <c r="E3129" t="str">
        <f t="shared" si="292"/>
        <v>Q3</v>
      </c>
      <c r="F3129" t="str">
        <f t="shared" si="293"/>
        <v>July</v>
      </c>
    </row>
    <row r="3130" spans="1:6" ht="15" customHeight="1" x14ac:dyDescent="0.3">
      <c r="A3130" s="7">
        <f t="shared" si="288"/>
        <v>43307</v>
      </c>
      <c r="B3130" s="7" t="str">
        <f t="shared" si="289"/>
        <v>2018-07-26</v>
      </c>
      <c r="C3130">
        <f t="shared" si="290"/>
        <v>2018</v>
      </c>
      <c r="D3130">
        <f t="shared" si="291"/>
        <v>7</v>
      </c>
      <c r="E3130" t="str">
        <f t="shared" si="292"/>
        <v>Q3</v>
      </c>
      <c r="F3130" t="str">
        <f t="shared" si="293"/>
        <v>July</v>
      </c>
    </row>
    <row r="3131" spans="1:6" ht="15" customHeight="1" x14ac:dyDescent="0.3">
      <c r="A3131" s="7">
        <f t="shared" si="288"/>
        <v>43308</v>
      </c>
      <c r="B3131" s="7" t="str">
        <f t="shared" si="289"/>
        <v>2018-07-27</v>
      </c>
      <c r="C3131">
        <f t="shared" si="290"/>
        <v>2018</v>
      </c>
      <c r="D3131">
        <f t="shared" si="291"/>
        <v>7</v>
      </c>
      <c r="E3131" t="str">
        <f t="shared" si="292"/>
        <v>Q3</v>
      </c>
      <c r="F3131" t="str">
        <f t="shared" si="293"/>
        <v>July</v>
      </c>
    </row>
    <row r="3132" spans="1:6" ht="15" customHeight="1" x14ac:dyDescent="0.3">
      <c r="A3132" s="7">
        <f t="shared" si="288"/>
        <v>43309</v>
      </c>
      <c r="B3132" s="7" t="str">
        <f t="shared" si="289"/>
        <v>2018-07-28</v>
      </c>
      <c r="C3132">
        <f t="shared" si="290"/>
        <v>2018</v>
      </c>
      <c r="D3132">
        <f t="shared" si="291"/>
        <v>7</v>
      </c>
      <c r="E3132" t="str">
        <f t="shared" si="292"/>
        <v>Q3</v>
      </c>
      <c r="F3132" t="str">
        <f t="shared" si="293"/>
        <v>July</v>
      </c>
    </row>
    <row r="3133" spans="1:6" ht="15" customHeight="1" x14ac:dyDescent="0.3">
      <c r="A3133" s="7">
        <f t="shared" si="288"/>
        <v>43310</v>
      </c>
      <c r="B3133" s="7" t="str">
        <f t="shared" si="289"/>
        <v>2018-07-29</v>
      </c>
      <c r="C3133">
        <f t="shared" si="290"/>
        <v>2018</v>
      </c>
      <c r="D3133">
        <f t="shared" si="291"/>
        <v>7</v>
      </c>
      <c r="E3133" t="str">
        <f t="shared" si="292"/>
        <v>Q3</v>
      </c>
      <c r="F3133" t="str">
        <f t="shared" si="293"/>
        <v>July</v>
      </c>
    </row>
    <row r="3134" spans="1:6" ht="15" customHeight="1" x14ac:dyDescent="0.3">
      <c r="A3134" s="7">
        <f t="shared" ref="A3134:A3197" si="294">A3133+1</f>
        <v>43311</v>
      </c>
      <c r="B3134" s="7" t="str">
        <f t="shared" si="289"/>
        <v>2018-07-30</v>
      </c>
      <c r="C3134">
        <f t="shared" si="290"/>
        <v>2018</v>
      </c>
      <c r="D3134">
        <f t="shared" si="291"/>
        <v>7</v>
      </c>
      <c r="E3134" t="str">
        <f t="shared" si="292"/>
        <v>Q3</v>
      </c>
      <c r="F3134" t="str">
        <f t="shared" si="293"/>
        <v>July</v>
      </c>
    </row>
    <row r="3135" spans="1:6" ht="15" customHeight="1" x14ac:dyDescent="0.3">
      <c r="A3135" s="7">
        <f t="shared" si="294"/>
        <v>43312</v>
      </c>
      <c r="B3135" s="7" t="str">
        <f t="shared" si="289"/>
        <v>2018-07-31</v>
      </c>
      <c r="C3135">
        <f t="shared" si="290"/>
        <v>2018</v>
      </c>
      <c r="D3135">
        <f t="shared" si="291"/>
        <v>7</v>
      </c>
      <c r="E3135" t="str">
        <f t="shared" si="292"/>
        <v>Q3</v>
      </c>
      <c r="F3135" t="str">
        <f t="shared" si="293"/>
        <v>July</v>
      </c>
    </row>
    <row r="3136" spans="1:6" ht="15" customHeight="1" x14ac:dyDescent="0.3">
      <c r="A3136" s="7">
        <f t="shared" si="294"/>
        <v>43313</v>
      </c>
      <c r="B3136" s="7" t="str">
        <f t="shared" si="289"/>
        <v>2018-08-01</v>
      </c>
      <c r="C3136">
        <f t="shared" si="290"/>
        <v>2018</v>
      </c>
      <c r="D3136">
        <f t="shared" si="291"/>
        <v>8</v>
      </c>
      <c r="E3136" t="str">
        <f t="shared" si="292"/>
        <v>Q3</v>
      </c>
      <c r="F3136" t="str">
        <f t="shared" si="293"/>
        <v>August</v>
      </c>
    </row>
    <row r="3137" spans="1:6" ht="15" customHeight="1" x14ac:dyDescent="0.3">
      <c r="A3137" s="7">
        <f t="shared" si="294"/>
        <v>43314</v>
      </c>
      <c r="B3137" s="7" t="str">
        <f t="shared" si="289"/>
        <v>2018-08-02</v>
      </c>
      <c r="C3137">
        <f t="shared" si="290"/>
        <v>2018</v>
      </c>
      <c r="D3137">
        <f t="shared" si="291"/>
        <v>8</v>
      </c>
      <c r="E3137" t="str">
        <f t="shared" si="292"/>
        <v>Q3</v>
      </c>
      <c r="F3137" t="str">
        <f t="shared" si="293"/>
        <v>August</v>
      </c>
    </row>
    <row r="3138" spans="1:6" ht="15" customHeight="1" x14ac:dyDescent="0.3">
      <c r="A3138" s="7">
        <f t="shared" si="294"/>
        <v>43315</v>
      </c>
      <c r="B3138" s="7" t="str">
        <f t="shared" si="289"/>
        <v>2018-08-03</v>
      </c>
      <c r="C3138">
        <f t="shared" si="290"/>
        <v>2018</v>
      </c>
      <c r="D3138">
        <f t="shared" si="291"/>
        <v>8</v>
      </c>
      <c r="E3138" t="str">
        <f t="shared" si="292"/>
        <v>Q3</v>
      </c>
      <c r="F3138" t="str">
        <f t="shared" si="293"/>
        <v>August</v>
      </c>
    </row>
    <row r="3139" spans="1:6" ht="15" customHeight="1" x14ac:dyDescent="0.3">
      <c r="A3139" s="7">
        <f t="shared" si="294"/>
        <v>43316</v>
      </c>
      <c r="B3139" s="7" t="str">
        <f t="shared" ref="B3139:B3202" si="295">TEXT(A3139,"yyyy-mm-dd")</f>
        <v>2018-08-04</v>
      </c>
      <c r="C3139">
        <f t="shared" ref="C3139:C3202" si="296">YEAR(A3139)</f>
        <v>2018</v>
      </c>
      <c r="D3139">
        <f t="shared" ref="D3139:D3202" si="297">MONTH(A3139)</f>
        <v>8</v>
      </c>
      <c r="E3139" t="str">
        <f t="shared" ref="E3139:E3202" si="298">"Q"&amp;INT((MONTH(A3139)+2)/3)</f>
        <v>Q3</v>
      </c>
      <c r="F3139" t="str">
        <f t="shared" ref="F3139:F3202" si="299">TEXT(A3139,"mmmm")</f>
        <v>August</v>
      </c>
    </row>
    <row r="3140" spans="1:6" ht="15" customHeight="1" x14ac:dyDescent="0.3">
      <c r="A3140" s="7">
        <f t="shared" si="294"/>
        <v>43317</v>
      </c>
      <c r="B3140" s="7" t="str">
        <f t="shared" si="295"/>
        <v>2018-08-05</v>
      </c>
      <c r="C3140">
        <f t="shared" si="296"/>
        <v>2018</v>
      </c>
      <c r="D3140">
        <f t="shared" si="297"/>
        <v>8</v>
      </c>
      <c r="E3140" t="str">
        <f t="shared" si="298"/>
        <v>Q3</v>
      </c>
      <c r="F3140" t="str">
        <f t="shared" si="299"/>
        <v>August</v>
      </c>
    </row>
    <row r="3141" spans="1:6" ht="15" customHeight="1" x14ac:dyDescent="0.3">
      <c r="A3141" s="7">
        <f t="shared" si="294"/>
        <v>43318</v>
      </c>
      <c r="B3141" s="7" t="str">
        <f t="shared" si="295"/>
        <v>2018-08-06</v>
      </c>
      <c r="C3141">
        <f t="shared" si="296"/>
        <v>2018</v>
      </c>
      <c r="D3141">
        <f t="shared" si="297"/>
        <v>8</v>
      </c>
      <c r="E3141" t="str">
        <f t="shared" si="298"/>
        <v>Q3</v>
      </c>
      <c r="F3141" t="str">
        <f t="shared" si="299"/>
        <v>August</v>
      </c>
    </row>
    <row r="3142" spans="1:6" ht="15" customHeight="1" x14ac:dyDescent="0.3">
      <c r="A3142" s="7">
        <f t="shared" si="294"/>
        <v>43319</v>
      </c>
      <c r="B3142" s="7" t="str">
        <f t="shared" si="295"/>
        <v>2018-08-07</v>
      </c>
      <c r="C3142">
        <f t="shared" si="296"/>
        <v>2018</v>
      </c>
      <c r="D3142">
        <f t="shared" si="297"/>
        <v>8</v>
      </c>
      <c r="E3142" t="str">
        <f t="shared" si="298"/>
        <v>Q3</v>
      </c>
      <c r="F3142" t="str">
        <f t="shared" si="299"/>
        <v>August</v>
      </c>
    </row>
    <row r="3143" spans="1:6" ht="15" customHeight="1" x14ac:dyDescent="0.3">
      <c r="A3143" s="7">
        <f t="shared" si="294"/>
        <v>43320</v>
      </c>
      <c r="B3143" s="7" t="str">
        <f t="shared" si="295"/>
        <v>2018-08-08</v>
      </c>
      <c r="C3143">
        <f t="shared" si="296"/>
        <v>2018</v>
      </c>
      <c r="D3143">
        <f t="shared" si="297"/>
        <v>8</v>
      </c>
      <c r="E3143" t="str">
        <f t="shared" si="298"/>
        <v>Q3</v>
      </c>
      <c r="F3143" t="str">
        <f t="shared" si="299"/>
        <v>August</v>
      </c>
    </row>
    <row r="3144" spans="1:6" ht="15" customHeight="1" x14ac:dyDescent="0.3">
      <c r="A3144" s="7">
        <f t="shared" si="294"/>
        <v>43321</v>
      </c>
      <c r="B3144" s="7" t="str">
        <f t="shared" si="295"/>
        <v>2018-08-09</v>
      </c>
      <c r="C3144">
        <f t="shared" si="296"/>
        <v>2018</v>
      </c>
      <c r="D3144">
        <f t="shared" si="297"/>
        <v>8</v>
      </c>
      <c r="E3144" t="str">
        <f t="shared" si="298"/>
        <v>Q3</v>
      </c>
      <c r="F3144" t="str">
        <f t="shared" si="299"/>
        <v>August</v>
      </c>
    </row>
    <row r="3145" spans="1:6" ht="15" customHeight="1" x14ac:dyDescent="0.3">
      <c r="A3145" s="7">
        <f t="shared" si="294"/>
        <v>43322</v>
      </c>
      <c r="B3145" s="7" t="str">
        <f t="shared" si="295"/>
        <v>2018-08-10</v>
      </c>
      <c r="C3145">
        <f t="shared" si="296"/>
        <v>2018</v>
      </c>
      <c r="D3145">
        <f t="shared" si="297"/>
        <v>8</v>
      </c>
      <c r="E3145" t="str">
        <f t="shared" si="298"/>
        <v>Q3</v>
      </c>
      <c r="F3145" t="str">
        <f t="shared" si="299"/>
        <v>August</v>
      </c>
    </row>
    <row r="3146" spans="1:6" ht="15" customHeight="1" x14ac:dyDescent="0.3">
      <c r="A3146" s="7">
        <f t="shared" si="294"/>
        <v>43323</v>
      </c>
      <c r="B3146" s="7" t="str">
        <f t="shared" si="295"/>
        <v>2018-08-11</v>
      </c>
      <c r="C3146">
        <f t="shared" si="296"/>
        <v>2018</v>
      </c>
      <c r="D3146">
        <f t="shared" si="297"/>
        <v>8</v>
      </c>
      <c r="E3146" t="str">
        <f t="shared" si="298"/>
        <v>Q3</v>
      </c>
      <c r="F3146" t="str">
        <f t="shared" si="299"/>
        <v>August</v>
      </c>
    </row>
    <row r="3147" spans="1:6" ht="15" customHeight="1" x14ac:dyDescent="0.3">
      <c r="A3147" s="7">
        <f t="shared" si="294"/>
        <v>43324</v>
      </c>
      <c r="B3147" s="7" t="str">
        <f t="shared" si="295"/>
        <v>2018-08-12</v>
      </c>
      <c r="C3147">
        <f t="shared" si="296"/>
        <v>2018</v>
      </c>
      <c r="D3147">
        <f t="shared" si="297"/>
        <v>8</v>
      </c>
      <c r="E3147" t="str">
        <f t="shared" si="298"/>
        <v>Q3</v>
      </c>
      <c r="F3147" t="str">
        <f t="shared" si="299"/>
        <v>August</v>
      </c>
    </row>
    <row r="3148" spans="1:6" ht="15" customHeight="1" x14ac:dyDescent="0.3">
      <c r="A3148" s="7">
        <f t="shared" si="294"/>
        <v>43325</v>
      </c>
      <c r="B3148" s="7" t="str">
        <f t="shared" si="295"/>
        <v>2018-08-13</v>
      </c>
      <c r="C3148">
        <f t="shared" si="296"/>
        <v>2018</v>
      </c>
      <c r="D3148">
        <f t="shared" si="297"/>
        <v>8</v>
      </c>
      <c r="E3148" t="str">
        <f t="shared" si="298"/>
        <v>Q3</v>
      </c>
      <c r="F3148" t="str">
        <f t="shared" si="299"/>
        <v>August</v>
      </c>
    </row>
    <row r="3149" spans="1:6" ht="15" customHeight="1" x14ac:dyDescent="0.3">
      <c r="A3149" s="7">
        <f t="shared" si="294"/>
        <v>43326</v>
      </c>
      <c r="B3149" s="7" t="str">
        <f t="shared" si="295"/>
        <v>2018-08-14</v>
      </c>
      <c r="C3149">
        <f t="shared" si="296"/>
        <v>2018</v>
      </c>
      <c r="D3149">
        <f t="shared" si="297"/>
        <v>8</v>
      </c>
      <c r="E3149" t="str">
        <f t="shared" si="298"/>
        <v>Q3</v>
      </c>
      <c r="F3149" t="str">
        <f t="shared" si="299"/>
        <v>August</v>
      </c>
    </row>
    <row r="3150" spans="1:6" ht="15" customHeight="1" x14ac:dyDescent="0.3">
      <c r="A3150" s="7">
        <f t="shared" si="294"/>
        <v>43327</v>
      </c>
      <c r="B3150" s="7" t="str">
        <f t="shared" si="295"/>
        <v>2018-08-15</v>
      </c>
      <c r="C3150">
        <f t="shared" si="296"/>
        <v>2018</v>
      </c>
      <c r="D3150">
        <f t="shared" si="297"/>
        <v>8</v>
      </c>
      <c r="E3150" t="str">
        <f t="shared" si="298"/>
        <v>Q3</v>
      </c>
      <c r="F3150" t="str">
        <f t="shared" si="299"/>
        <v>August</v>
      </c>
    </row>
    <row r="3151" spans="1:6" ht="15" customHeight="1" x14ac:dyDescent="0.3">
      <c r="A3151" s="7">
        <f t="shared" si="294"/>
        <v>43328</v>
      </c>
      <c r="B3151" s="7" t="str">
        <f t="shared" si="295"/>
        <v>2018-08-16</v>
      </c>
      <c r="C3151">
        <f t="shared" si="296"/>
        <v>2018</v>
      </c>
      <c r="D3151">
        <f t="shared" si="297"/>
        <v>8</v>
      </c>
      <c r="E3151" t="str">
        <f t="shared" si="298"/>
        <v>Q3</v>
      </c>
      <c r="F3151" t="str">
        <f t="shared" si="299"/>
        <v>August</v>
      </c>
    </row>
    <row r="3152" spans="1:6" ht="15" customHeight="1" x14ac:dyDescent="0.3">
      <c r="A3152" s="7">
        <f t="shared" si="294"/>
        <v>43329</v>
      </c>
      <c r="B3152" s="7" t="str">
        <f t="shared" si="295"/>
        <v>2018-08-17</v>
      </c>
      <c r="C3152">
        <f t="shared" si="296"/>
        <v>2018</v>
      </c>
      <c r="D3152">
        <f t="shared" si="297"/>
        <v>8</v>
      </c>
      <c r="E3152" t="str">
        <f t="shared" si="298"/>
        <v>Q3</v>
      </c>
      <c r="F3152" t="str">
        <f t="shared" si="299"/>
        <v>August</v>
      </c>
    </row>
    <row r="3153" spans="1:6" ht="15" customHeight="1" x14ac:dyDescent="0.3">
      <c r="A3153" s="7">
        <f t="shared" si="294"/>
        <v>43330</v>
      </c>
      <c r="B3153" s="7" t="str">
        <f t="shared" si="295"/>
        <v>2018-08-18</v>
      </c>
      <c r="C3153">
        <f t="shared" si="296"/>
        <v>2018</v>
      </c>
      <c r="D3153">
        <f t="shared" si="297"/>
        <v>8</v>
      </c>
      <c r="E3153" t="str">
        <f t="shared" si="298"/>
        <v>Q3</v>
      </c>
      <c r="F3153" t="str">
        <f t="shared" si="299"/>
        <v>August</v>
      </c>
    </row>
    <row r="3154" spans="1:6" ht="15" customHeight="1" x14ac:dyDescent="0.3">
      <c r="A3154" s="7">
        <f t="shared" si="294"/>
        <v>43331</v>
      </c>
      <c r="B3154" s="7" t="str">
        <f t="shared" si="295"/>
        <v>2018-08-19</v>
      </c>
      <c r="C3154">
        <f t="shared" si="296"/>
        <v>2018</v>
      </c>
      <c r="D3154">
        <f t="shared" si="297"/>
        <v>8</v>
      </c>
      <c r="E3154" t="str">
        <f t="shared" si="298"/>
        <v>Q3</v>
      </c>
      <c r="F3154" t="str">
        <f t="shared" si="299"/>
        <v>August</v>
      </c>
    </row>
    <row r="3155" spans="1:6" ht="15" customHeight="1" x14ac:dyDescent="0.3">
      <c r="A3155" s="7">
        <f t="shared" si="294"/>
        <v>43332</v>
      </c>
      <c r="B3155" s="7" t="str">
        <f t="shared" si="295"/>
        <v>2018-08-20</v>
      </c>
      <c r="C3155">
        <f t="shared" si="296"/>
        <v>2018</v>
      </c>
      <c r="D3155">
        <f t="shared" si="297"/>
        <v>8</v>
      </c>
      <c r="E3155" t="str">
        <f t="shared" si="298"/>
        <v>Q3</v>
      </c>
      <c r="F3155" t="str">
        <f t="shared" si="299"/>
        <v>August</v>
      </c>
    </row>
    <row r="3156" spans="1:6" ht="15" customHeight="1" x14ac:dyDescent="0.3">
      <c r="A3156" s="7">
        <f t="shared" si="294"/>
        <v>43333</v>
      </c>
      <c r="B3156" s="7" t="str">
        <f t="shared" si="295"/>
        <v>2018-08-21</v>
      </c>
      <c r="C3156">
        <f t="shared" si="296"/>
        <v>2018</v>
      </c>
      <c r="D3156">
        <f t="shared" si="297"/>
        <v>8</v>
      </c>
      <c r="E3156" t="str">
        <f t="shared" si="298"/>
        <v>Q3</v>
      </c>
      <c r="F3156" t="str">
        <f t="shared" si="299"/>
        <v>August</v>
      </c>
    </row>
    <row r="3157" spans="1:6" ht="15" customHeight="1" x14ac:dyDescent="0.3">
      <c r="A3157" s="7">
        <f t="shared" si="294"/>
        <v>43334</v>
      </c>
      <c r="B3157" s="7" t="str">
        <f t="shared" si="295"/>
        <v>2018-08-22</v>
      </c>
      <c r="C3157">
        <f t="shared" si="296"/>
        <v>2018</v>
      </c>
      <c r="D3157">
        <f t="shared" si="297"/>
        <v>8</v>
      </c>
      <c r="E3157" t="str">
        <f t="shared" si="298"/>
        <v>Q3</v>
      </c>
      <c r="F3157" t="str">
        <f t="shared" si="299"/>
        <v>August</v>
      </c>
    </row>
    <row r="3158" spans="1:6" ht="15" customHeight="1" x14ac:dyDescent="0.3">
      <c r="A3158" s="7">
        <f t="shared" si="294"/>
        <v>43335</v>
      </c>
      <c r="B3158" s="7" t="str">
        <f t="shared" si="295"/>
        <v>2018-08-23</v>
      </c>
      <c r="C3158">
        <f t="shared" si="296"/>
        <v>2018</v>
      </c>
      <c r="D3158">
        <f t="shared" si="297"/>
        <v>8</v>
      </c>
      <c r="E3158" t="str">
        <f t="shared" si="298"/>
        <v>Q3</v>
      </c>
      <c r="F3158" t="str">
        <f t="shared" si="299"/>
        <v>August</v>
      </c>
    </row>
    <row r="3159" spans="1:6" ht="15" customHeight="1" x14ac:dyDescent="0.3">
      <c r="A3159" s="7">
        <f t="shared" si="294"/>
        <v>43336</v>
      </c>
      <c r="B3159" s="7" t="str">
        <f t="shared" si="295"/>
        <v>2018-08-24</v>
      </c>
      <c r="C3159">
        <f t="shared" si="296"/>
        <v>2018</v>
      </c>
      <c r="D3159">
        <f t="shared" si="297"/>
        <v>8</v>
      </c>
      <c r="E3159" t="str">
        <f t="shared" si="298"/>
        <v>Q3</v>
      </c>
      <c r="F3159" t="str">
        <f t="shared" si="299"/>
        <v>August</v>
      </c>
    </row>
    <row r="3160" spans="1:6" ht="15" customHeight="1" x14ac:dyDescent="0.3">
      <c r="A3160" s="7">
        <f t="shared" si="294"/>
        <v>43337</v>
      </c>
      <c r="B3160" s="7" t="str">
        <f t="shared" si="295"/>
        <v>2018-08-25</v>
      </c>
      <c r="C3160">
        <f t="shared" si="296"/>
        <v>2018</v>
      </c>
      <c r="D3160">
        <f t="shared" si="297"/>
        <v>8</v>
      </c>
      <c r="E3160" t="str">
        <f t="shared" si="298"/>
        <v>Q3</v>
      </c>
      <c r="F3160" t="str">
        <f t="shared" si="299"/>
        <v>August</v>
      </c>
    </row>
    <row r="3161" spans="1:6" ht="15" customHeight="1" x14ac:dyDescent="0.3">
      <c r="A3161" s="7">
        <f t="shared" si="294"/>
        <v>43338</v>
      </c>
      <c r="B3161" s="7" t="str">
        <f t="shared" si="295"/>
        <v>2018-08-26</v>
      </c>
      <c r="C3161">
        <f t="shared" si="296"/>
        <v>2018</v>
      </c>
      <c r="D3161">
        <f t="shared" si="297"/>
        <v>8</v>
      </c>
      <c r="E3161" t="str">
        <f t="shared" si="298"/>
        <v>Q3</v>
      </c>
      <c r="F3161" t="str">
        <f t="shared" si="299"/>
        <v>August</v>
      </c>
    </row>
    <row r="3162" spans="1:6" ht="15" customHeight="1" x14ac:dyDescent="0.3">
      <c r="A3162" s="7">
        <f t="shared" si="294"/>
        <v>43339</v>
      </c>
      <c r="B3162" s="7" t="str">
        <f t="shared" si="295"/>
        <v>2018-08-27</v>
      </c>
      <c r="C3162">
        <f t="shared" si="296"/>
        <v>2018</v>
      </c>
      <c r="D3162">
        <f t="shared" si="297"/>
        <v>8</v>
      </c>
      <c r="E3162" t="str">
        <f t="shared" si="298"/>
        <v>Q3</v>
      </c>
      <c r="F3162" t="str">
        <f t="shared" si="299"/>
        <v>August</v>
      </c>
    </row>
    <row r="3163" spans="1:6" ht="15" customHeight="1" x14ac:dyDescent="0.3">
      <c r="A3163" s="7">
        <f t="shared" si="294"/>
        <v>43340</v>
      </c>
      <c r="B3163" s="7" t="str">
        <f t="shared" si="295"/>
        <v>2018-08-28</v>
      </c>
      <c r="C3163">
        <f t="shared" si="296"/>
        <v>2018</v>
      </c>
      <c r="D3163">
        <f t="shared" si="297"/>
        <v>8</v>
      </c>
      <c r="E3163" t="str">
        <f t="shared" si="298"/>
        <v>Q3</v>
      </c>
      <c r="F3163" t="str">
        <f t="shared" si="299"/>
        <v>August</v>
      </c>
    </row>
    <row r="3164" spans="1:6" ht="15" customHeight="1" x14ac:dyDescent="0.3">
      <c r="A3164" s="7">
        <f t="shared" si="294"/>
        <v>43341</v>
      </c>
      <c r="B3164" s="7" t="str">
        <f t="shared" si="295"/>
        <v>2018-08-29</v>
      </c>
      <c r="C3164">
        <f t="shared" si="296"/>
        <v>2018</v>
      </c>
      <c r="D3164">
        <f t="shared" si="297"/>
        <v>8</v>
      </c>
      <c r="E3164" t="str">
        <f t="shared" si="298"/>
        <v>Q3</v>
      </c>
      <c r="F3164" t="str">
        <f t="shared" si="299"/>
        <v>August</v>
      </c>
    </row>
    <row r="3165" spans="1:6" ht="15" customHeight="1" x14ac:dyDescent="0.3">
      <c r="A3165" s="7">
        <f t="shared" si="294"/>
        <v>43342</v>
      </c>
      <c r="B3165" s="7" t="str">
        <f t="shared" si="295"/>
        <v>2018-08-30</v>
      </c>
      <c r="C3165">
        <f t="shared" si="296"/>
        <v>2018</v>
      </c>
      <c r="D3165">
        <f t="shared" si="297"/>
        <v>8</v>
      </c>
      <c r="E3165" t="str">
        <f t="shared" si="298"/>
        <v>Q3</v>
      </c>
      <c r="F3165" t="str">
        <f t="shared" si="299"/>
        <v>August</v>
      </c>
    </row>
    <row r="3166" spans="1:6" ht="15" customHeight="1" x14ac:dyDescent="0.3">
      <c r="A3166" s="7">
        <f t="shared" si="294"/>
        <v>43343</v>
      </c>
      <c r="B3166" s="7" t="str">
        <f t="shared" si="295"/>
        <v>2018-08-31</v>
      </c>
      <c r="C3166">
        <f t="shared" si="296"/>
        <v>2018</v>
      </c>
      <c r="D3166">
        <f t="shared" si="297"/>
        <v>8</v>
      </c>
      <c r="E3166" t="str">
        <f t="shared" si="298"/>
        <v>Q3</v>
      </c>
      <c r="F3166" t="str">
        <f t="shared" si="299"/>
        <v>August</v>
      </c>
    </row>
    <row r="3167" spans="1:6" ht="15" customHeight="1" x14ac:dyDescent="0.3">
      <c r="A3167" s="7">
        <f t="shared" si="294"/>
        <v>43344</v>
      </c>
      <c r="B3167" s="7" t="str">
        <f t="shared" si="295"/>
        <v>2018-09-01</v>
      </c>
      <c r="C3167">
        <f t="shared" si="296"/>
        <v>2018</v>
      </c>
      <c r="D3167">
        <f t="shared" si="297"/>
        <v>9</v>
      </c>
      <c r="E3167" t="str">
        <f t="shared" si="298"/>
        <v>Q3</v>
      </c>
      <c r="F3167" t="str">
        <f t="shared" si="299"/>
        <v>September</v>
      </c>
    </row>
    <row r="3168" spans="1:6" ht="15" customHeight="1" x14ac:dyDescent="0.3">
      <c r="A3168" s="7">
        <f t="shared" si="294"/>
        <v>43345</v>
      </c>
      <c r="B3168" s="7" t="str">
        <f t="shared" si="295"/>
        <v>2018-09-02</v>
      </c>
      <c r="C3168">
        <f t="shared" si="296"/>
        <v>2018</v>
      </c>
      <c r="D3168">
        <f t="shared" si="297"/>
        <v>9</v>
      </c>
      <c r="E3168" t="str">
        <f t="shared" si="298"/>
        <v>Q3</v>
      </c>
      <c r="F3168" t="str">
        <f t="shared" si="299"/>
        <v>September</v>
      </c>
    </row>
    <row r="3169" spans="1:6" ht="15" customHeight="1" x14ac:dyDescent="0.3">
      <c r="A3169" s="7">
        <f t="shared" si="294"/>
        <v>43346</v>
      </c>
      <c r="B3169" s="7" t="str">
        <f t="shared" si="295"/>
        <v>2018-09-03</v>
      </c>
      <c r="C3169">
        <f t="shared" si="296"/>
        <v>2018</v>
      </c>
      <c r="D3169">
        <f t="shared" si="297"/>
        <v>9</v>
      </c>
      <c r="E3169" t="str">
        <f t="shared" si="298"/>
        <v>Q3</v>
      </c>
      <c r="F3169" t="str">
        <f t="shared" si="299"/>
        <v>September</v>
      </c>
    </row>
    <row r="3170" spans="1:6" ht="15" customHeight="1" x14ac:dyDescent="0.3">
      <c r="A3170" s="7">
        <f t="shared" si="294"/>
        <v>43347</v>
      </c>
      <c r="B3170" s="7" t="str">
        <f t="shared" si="295"/>
        <v>2018-09-04</v>
      </c>
      <c r="C3170">
        <f t="shared" si="296"/>
        <v>2018</v>
      </c>
      <c r="D3170">
        <f t="shared" si="297"/>
        <v>9</v>
      </c>
      <c r="E3170" t="str">
        <f t="shared" si="298"/>
        <v>Q3</v>
      </c>
      <c r="F3170" t="str">
        <f t="shared" si="299"/>
        <v>September</v>
      </c>
    </row>
    <row r="3171" spans="1:6" ht="15" customHeight="1" x14ac:dyDescent="0.3">
      <c r="A3171" s="7">
        <f t="shared" si="294"/>
        <v>43348</v>
      </c>
      <c r="B3171" s="7" t="str">
        <f t="shared" si="295"/>
        <v>2018-09-05</v>
      </c>
      <c r="C3171">
        <f t="shared" si="296"/>
        <v>2018</v>
      </c>
      <c r="D3171">
        <f t="shared" si="297"/>
        <v>9</v>
      </c>
      <c r="E3171" t="str">
        <f t="shared" si="298"/>
        <v>Q3</v>
      </c>
      <c r="F3171" t="str">
        <f t="shared" si="299"/>
        <v>September</v>
      </c>
    </row>
    <row r="3172" spans="1:6" ht="15" customHeight="1" x14ac:dyDescent="0.3">
      <c r="A3172" s="7">
        <f t="shared" si="294"/>
        <v>43349</v>
      </c>
      <c r="B3172" s="7" t="str">
        <f t="shared" si="295"/>
        <v>2018-09-06</v>
      </c>
      <c r="C3172">
        <f t="shared" si="296"/>
        <v>2018</v>
      </c>
      <c r="D3172">
        <f t="shared" si="297"/>
        <v>9</v>
      </c>
      <c r="E3172" t="str">
        <f t="shared" si="298"/>
        <v>Q3</v>
      </c>
      <c r="F3172" t="str">
        <f t="shared" si="299"/>
        <v>September</v>
      </c>
    </row>
    <row r="3173" spans="1:6" ht="15" customHeight="1" x14ac:dyDescent="0.3">
      <c r="A3173" s="7">
        <f t="shared" si="294"/>
        <v>43350</v>
      </c>
      <c r="B3173" s="7" t="str">
        <f t="shared" si="295"/>
        <v>2018-09-07</v>
      </c>
      <c r="C3173">
        <f t="shared" si="296"/>
        <v>2018</v>
      </c>
      <c r="D3173">
        <f t="shared" si="297"/>
        <v>9</v>
      </c>
      <c r="E3173" t="str">
        <f t="shared" si="298"/>
        <v>Q3</v>
      </c>
      <c r="F3173" t="str">
        <f t="shared" si="299"/>
        <v>September</v>
      </c>
    </row>
    <row r="3174" spans="1:6" ht="15" customHeight="1" x14ac:dyDescent="0.3">
      <c r="A3174" s="7">
        <f t="shared" si="294"/>
        <v>43351</v>
      </c>
      <c r="B3174" s="7" t="str">
        <f t="shared" si="295"/>
        <v>2018-09-08</v>
      </c>
      <c r="C3174">
        <f t="shared" si="296"/>
        <v>2018</v>
      </c>
      <c r="D3174">
        <f t="shared" si="297"/>
        <v>9</v>
      </c>
      <c r="E3174" t="str">
        <f t="shared" si="298"/>
        <v>Q3</v>
      </c>
      <c r="F3174" t="str">
        <f t="shared" si="299"/>
        <v>September</v>
      </c>
    </row>
    <row r="3175" spans="1:6" ht="15" customHeight="1" x14ac:dyDescent="0.3">
      <c r="A3175" s="7">
        <f t="shared" si="294"/>
        <v>43352</v>
      </c>
      <c r="B3175" s="7" t="str">
        <f t="shared" si="295"/>
        <v>2018-09-09</v>
      </c>
      <c r="C3175">
        <f t="shared" si="296"/>
        <v>2018</v>
      </c>
      <c r="D3175">
        <f t="shared" si="297"/>
        <v>9</v>
      </c>
      <c r="E3175" t="str">
        <f t="shared" si="298"/>
        <v>Q3</v>
      </c>
      <c r="F3175" t="str">
        <f t="shared" si="299"/>
        <v>September</v>
      </c>
    </row>
    <row r="3176" spans="1:6" ht="15" customHeight="1" x14ac:dyDescent="0.3">
      <c r="A3176" s="7">
        <f t="shared" si="294"/>
        <v>43353</v>
      </c>
      <c r="B3176" s="7" t="str">
        <f t="shared" si="295"/>
        <v>2018-09-10</v>
      </c>
      <c r="C3176">
        <f t="shared" si="296"/>
        <v>2018</v>
      </c>
      <c r="D3176">
        <f t="shared" si="297"/>
        <v>9</v>
      </c>
      <c r="E3176" t="str">
        <f t="shared" si="298"/>
        <v>Q3</v>
      </c>
      <c r="F3176" t="str">
        <f t="shared" si="299"/>
        <v>September</v>
      </c>
    </row>
    <row r="3177" spans="1:6" ht="15" customHeight="1" x14ac:dyDescent="0.3">
      <c r="A3177" s="7">
        <f t="shared" si="294"/>
        <v>43354</v>
      </c>
      <c r="B3177" s="7" t="str">
        <f t="shared" si="295"/>
        <v>2018-09-11</v>
      </c>
      <c r="C3177">
        <f t="shared" si="296"/>
        <v>2018</v>
      </c>
      <c r="D3177">
        <f t="shared" si="297"/>
        <v>9</v>
      </c>
      <c r="E3177" t="str">
        <f t="shared" si="298"/>
        <v>Q3</v>
      </c>
      <c r="F3177" t="str">
        <f t="shared" si="299"/>
        <v>September</v>
      </c>
    </row>
    <row r="3178" spans="1:6" ht="15" customHeight="1" x14ac:dyDescent="0.3">
      <c r="A3178" s="7">
        <f t="shared" si="294"/>
        <v>43355</v>
      </c>
      <c r="B3178" s="7" t="str">
        <f t="shared" si="295"/>
        <v>2018-09-12</v>
      </c>
      <c r="C3178">
        <f t="shared" si="296"/>
        <v>2018</v>
      </c>
      <c r="D3178">
        <f t="shared" si="297"/>
        <v>9</v>
      </c>
      <c r="E3178" t="str">
        <f t="shared" si="298"/>
        <v>Q3</v>
      </c>
      <c r="F3178" t="str">
        <f t="shared" si="299"/>
        <v>September</v>
      </c>
    </row>
    <row r="3179" spans="1:6" ht="15" customHeight="1" x14ac:dyDescent="0.3">
      <c r="A3179" s="7">
        <f t="shared" si="294"/>
        <v>43356</v>
      </c>
      <c r="B3179" s="7" t="str">
        <f t="shared" si="295"/>
        <v>2018-09-13</v>
      </c>
      <c r="C3179">
        <f t="shared" si="296"/>
        <v>2018</v>
      </c>
      <c r="D3179">
        <f t="shared" si="297"/>
        <v>9</v>
      </c>
      <c r="E3179" t="str">
        <f t="shared" si="298"/>
        <v>Q3</v>
      </c>
      <c r="F3179" t="str">
        <f t="shared" si="299"/>
        <v>September</v>
      </c>
    </row>
    <row r="3180" spans="1:6" ht="15" customHeight="1" x14ac:dyDescent="0.3">
      <c r="A3180" s="7">
        <f t="shared" si="294"/>
        <v>43357</v>
      </c>
      <c r="B3180" s="7" t="str">
        <f t="shared" si="295"/>
        <v>2018-09-14</v>
      </c>
      <c r="C3180">
        <f t="shared" si="296"/>
        <v>2018</v>
      </c>
      <c r="D3180">
        <f t="shared" si="297"/>
        <v>9</v>
      </c>
      <c r="E3180" t="str">
        <f t="shared" si="298"/>
        <v>Q3</v>
      </c>
      <c r="F3180" t="str">
        <f t="shared" si="299"/>
        <v>September</v>
      </c>
    </row>
    <row r="3181" spans="1:6" ht="15" customHeight="1" x14ac:dyDescent="0.3">
      <c r="A3181" s="7">
        <f t="shared" si="294"/>
        <v>43358</v>
      </c>
      <c r="B3181" s="7" t="str">
        <f t="shared" si="295"/>
        <v>2018-09-15</v>
      </c>
      <c r="C3181">
        <f t="shared" si="296"/>
        <v>2018</v>
      </c>
      <c r="D3181">
        <f t="shared" si="297"/>
        <v>9</v>
      </c>
      <c r="E3181" t="str">
        <f t="shared" si="298"/>
        <v>Q3</v>
      </c>
      <c r="F3181" t="str">
        <f t="shared" si="299"/>
        <v>September</v>
      </c>
    </row>
    <row r="3182" spans="1:6" ht="15" customHeight="1" x14ac:dyDescent="0.3">
      <c r="A3182" s="7">
        <f t="shared" si="294"/>
        <v>43359</v>
      </c>
      <c r="B3182" s="7" t="str">
        <f t="shared" si="295"/>
        <v>2018-09-16</v>
      </c>
      <c r="C3182">
        <f t="shared" si="296"/>
        <v>2018</v>
      </c>
      <c r="D3182">
        <f t="shared" si="297"/>
        <v>9</v>
      </c>
      <c r="E3182" t="str">
        <f t="shared" si="298"/>
        <v>Q3</v>
      </c>
      <c r="F3182" t="str">
        <f t="shared" si="299"/>
        <v>September</v>
      </c>
    </row>
    <row r="3183" spans="1:6" ht="15" customHeight="1" x14ac:dyDescent="0.3">
      <c r="A3183" s="7">
        <f t="shared" si="294"/>
        <v>43360</v>
      </c>
      <c r="B3183" s="7" t="str">
        <f t="shared" si="295"/>
        <v>2018-09-17</v>
      </c>
      <c r="C3183">
        <f t="shared" si="296"/>
        <v>2018</v>
      </c>
      <c r="D3183">
        <f t="shared" si="297"/>
        <v>9</v>
      </c>
      <c r="E3183" t="str">
        <f t="shared" si="298"/>
        <v>Q3</v>
      </c>
      <c r="F3183" t="str">
        <f t="shared" si="299"/>
        <v>September</v>
      </c>
    </row>
    <row r="3184" spans="1:6" ht="15" customHeight="1" x14ac:dyDescent="0.3">
      <c r="A3184" s="7">
        <f t="shared" si="294"/>
        <v>43361</v>
      </c>
      <c r="B3184" s="7" t="str">
        <f t="shared" si="295"/>
        <v>2018-09-18</v>
      </c>
      <c r="C3184">
        <f t="shared" si="296"/>
        <v>2018</v>
      </c>
      <c r="D3184">
        <f t="shared" si="297"/>
        <v>9</v>
      </c>
      <c r="E3184" t="str">
        <f t="shared" si="298"/>
        <v>Q3</v>
      </c>
      <c r="F3184" t="str">
        <f t="shared" si="299"/>
        <v>September</v>
      </c>
    </row>
    <row r="3185" spans="1:6" ht="15" customHeight="1" x14ac:dyDescent="0.3">
      <c r="A3185" s="7">
        <f t="shared" si="294"/>
        <v>43362</v>
      </c>
      <c r="B3185" s="7" t="str">
        <f t="shared" si="295"/>
        <v>2018-09-19</v>
      </c>
      <c r="C3185">
        <f t="shared" si="296"/>
        <v>2018</v>
      </c>
      <c r="D3185">
        <f t="shared" si="297"/>
        <v>9</v>
      </c>
      <c r="E3185" t="str">
        <f t="shared" si="298"/>
        <v>Q3</v>
      </c>
      <c r="F3185" t="str">
        <f t="shared" si="299"/>
        <v>September</v>
      </c>
    </row>
    <row r="3186" spans="1:6" ht="15" customHeight="1" x14ac:dyDescent="0.3">
      <c r="A3186" s="7">
        <f t="shared" si="294"/>
        <v>43363</v>
      </c>
      <c r="B3186" s="7" t="str">
        <f t="shared" si="295"/>
        <v>2018-09-20</v>
      </c>
      <c r="C3186">
        <f t="shared" si="296"/>
        <v>2018</v>
      </c>
      <c r="D3186">
        <f t="shared" si="297"/>
        <v>9</v>
      </c>
      <c r="E3186" t="str">
        <f t="shared" si="298"/>
        <v>Q3</v>
      </c>
      <c r="F3186" t="str">
        <f t="shared" si="299"/>
        <v>September</v>
      </c>
    </row>
    <row r="3187" spans="1:6" ht="15" customHeight="1" x14ac:dyDescent="0.3">
      <c r="A3187" s="7">
        <f t="shared" si="294"/>
        <v>43364</v>
      </c>
      <c r="B3187" s="7" t="str">
        <f t="shared" si="295"/>
        <v>2018-09-21</v>
      </c>
      <c r="C3187">
        <f t="shared" si="296"/>
        <v>2018</v>
      </c>
      <c r="D3187">
        <f t="shared" si="297"/>
        <v>9</v>
      </c>
      <c r="E3187" t="str">
        <f t="shared" si="298"/>
        <v>Q3</v>
      </c>
      <c r="F3187" t="str">
        <f t="shared" si="299"/>
        <v>September</v>
      </c>
    </row>
    <row r="3188" spans="1:6" ht="15" customHeight="1" x14ac:dyDescent="0.3">
      <c r="A3188" s="7">
        <f t="shared" si="294"/>
        <v>43365</v>
      </c>
      <c r="B3188" s="7" t="str">
        <f t="shared" si="295"/>
        <v>2018-09-22</v>
      </c>
      <c r="C3188">
        <f t="shared" si="296"/>
        <v>2018</v>
      </c>
      <c r="D3188">
        <f t="shared" si="297"/>
        <v>9</v>
      </c>
      <c r="E3188" t="str">
        <f t="shared" si="298"/>
        <v>Q3</v>
      </c>
      <c r="F3188" t="str">
        <f t="shared" si="299"/>
        <v>September</v>
      </c>
    </row>
    <row r="3189" spans="1:6" ht="15" customHeight="1" x14ac:dyDescent="0.3">
      <c r="A3189" s="7">
        <f t="shared" si="294"/>
        <v>43366</v>
      </c>
      <c r="B3189" s="7" t="str">
        <f t="shared" si="295"/>
        <v>2018-09-23</v>
      </c>
      <c r="C3189">
        <f t="shared" si="296"/>
        <v>2018</v>
      </c>
      <c r="D3189">
        <f t="shared" si="297"/>
        <v>9</v>
      </c>
      <c r="E3189" t="str">
        <f t="shared" si="298"/>
        <v>Q3</v>
      </c>
      <c r="F3189" t="str">
        <f t="shared" si="299"/>
        <v>September</v>
      </c>
    </row>
    <row r="3190" spans="1:6" ht="15" customHeight="1" x14ac:dyDescent="0.3">
      <c r="A3190" s="7">
        <f t="shared" si="294"/>
        <v>43367</v>
      </c>
      <c r="B3190" s="7" t="str">
        <f t="shared" si="295"/>
        <v>2018-09-24</v>
      </c>
      <c r="C3190">
        <f t="shared" si="296"/>
        <v>2018</v>
      </c>
      <c r="D3190">
        <f t="shared" si="297"/>
        <v>9</v>
      </c>
      <c r="E3190" t="str">
        <f t="shared" si="298"/>
        <v>Q3</v>
      </c>
      <c r="F3190" t="str">
        <f t="shared" si="299"/>
        <v>September</v>
      </c>
    </row>
    <row r="3191" spans="1:6" ht="15" customHeight="1" x14ac:dyDescent="0.3">
      <c r="A3191" s="7">
        <f t="shared" si="294"/>
        <v>43368</v>
      </c>
      <c r="B3191" s="7" t="str">
        <f t="shared" si="295"/>
        <v>2018-09-25</v>
      </c>
      <c r="C3191">
        <f t="shared" si="296"/>
        <v>2018</v>
      </c>
      <c r="D3191">
        <f t="shared" si="297"/>
        <v>9</v>
      </c>
      <c r="E3191" t="str">
        <f t="shared" si="298"/>
        <v>Q3</v>
      </c>
      <c r="F3191" t="str">
        <f t="shared" si="299"/>
        <v>September</v>
      </c>
    </row>
    <row r="3192" spans="1:6" ht="15" customHeight="1" x14ac:dyDescent="0.3">
      <c r="A3192" s="7">
        <f t="shared" si="294"/>
        <v>43369</v>
      </c>
      <c r="B3192" s="7" t="str">
        <f t="shared" si="295"/>
        <v>2018-09-26</v>
      </c>
      <c r="C3192">
        <f t="shared" si="296"/>
        <v>2018</v>
      </c>
      <c r="D3192">
        <f t="shared" si="297"/>
        <v>9</v>
      </c>
      <c r="E3192" t="str">
        <f t="shared" si="298"/>
        <v>Q3</v>
      </c>
      <c r="F3192" t="str">
        <f t="shared" si="299"/>
        <v>September</v>
      </c>
    </row>
    <row r="3193" spans="1:6" ht="15" customHeight="1" x14ac:dyDescent="0.3">
      <c r="A3193" s="7">
        <f t="shared" si="294"/>
        <v>43370</v>
      </c>
      <c r="B3193" s="7" t="str">
        <f t="shared" si="295"/>
        <v>2018-09-27</v>
      </c>
      <c r="C3193">
        <f t="shared" si="296"/>
        <v>2018</v>
      </c>
      <c r="D3193">
        <f t="shared" si="297"/>
        <v>9</v>
      </c>
      <c r="E3193" t="str">
        <f t="shared" si="298"/>
        <v>Q3</v>
      </c>
      <c r="F3193" t="str">
        <f t="shared" si="299"/>
        <v>September</v>
      </c>
    </row>
    <row r="3194" spans="1:6" ht="15" customHeight="1" x14ac:dyDescent="0.3">
      <c r="A3194" s="7">
        <f t="shared" si="294"/>
        <v>43371</v>
      </c>
      <c r="B3194" s="7" t="str">
        <f t="shared" si="295"/>
        <v>2018-09-28</v>
      </c>
      <c r="C3194">
        <f t="shared" si="296"/>
        <v>2018</v>
      </c>
      <c r="D3194">
        <f t="shared" si="297"/>
        <v>9</v>
      </c>
      <c r="E3194" t="str">
        <f t="shared" si="298"/>
        <v>Q3</v>
      </c>
      <c r="F3194" t="str">
        <f t="shared" si="299"/>
        <v>September</v>
      </c>
    </row>
    <row r="3195" spans="1:6" ht="15" customHeight="1" x14ac:dyDescent="0.3">
      <c r="A3195" s="7">
        <f t="shared" si="294"/>
        <v>43372</v>
      </c>
      <c r="B3195" s="7" t="str">
        <f t="shared" si="295"/>
        <v>2018-09-29</v>
      </c>
      <c r="C3195">
        <f t="shared" si="296"/>
        <v>2018</v>
      </c>
      <c r="D3195">
        <f t="shared" si="297"/>
        <v>9</v>
      </c>
      <c r="E3195" t="str">
        <f t="shared" si="298"/>
        <v>Q3</v>
      </c>
      <c r="F3195" t="str">
        <f t="shared" si="299"/>
        <v>September</v>
      </c>
    </row>
    <row r="3196" spans="1:6" ht="15" customHeight="1" x14ac:dyDescent="0.3">
      <c r="A3196" s="7">
        <f t="shared" si="294"/>
        <v>43373</v>
      </c>
      <c r="B3196" s="7" t="str">
        <f t="shared" si="295"/>
        <v>2018-09-30</v>
      </c>
      <c r="C3196">
        <f t="shared" si="296"/>
        <v>2018</v>
      </c>
      <c r="D3196">
        <f t="shared" si="297"/>
        <v>9</v>
      </c>
      <c r="E3196" t="str">
        <f t="shared" si="298"/>
        <v>Q3</v>
      </c>
      <c r="F3196" t="str">
        <f t="shared" si="299"/>
        <v>September</v>
      </c>
    </row>
    <row r="3197" spans="1:6" ht="15" customHeight="1" x14ac:dyDescent="0.3">
      <c r="A3197" s="7">
        <f t="shared" si="294"/>
        <v>43374</v>
      </c>
      <c r="B3197" s="7" t="str">
        <f t="shared" si="295"/>
        <v>2018-10-01</v>
      </c>
      <c r="C3197">
        <f t="shared" si="296"/>
        <v>2018</v>
      </c>
      <c r="D3197">
        <f t="shared" si="297"/>
        <v>10</v>
      </c>
      <c r="E3197" t="str">
        <f t="shared" si="298"/>
        <v>Q4</v>
      </c>
      <c r="F3197" t="str">
        <f t="shared" si="299"/>
        <v>October</v>
      </c>
    </row>
    <row r="3198" spans="1:6" ht="15" customHeight="1" x14ac:dyDescent="0.3">
      <c r="A3198" s="7">
        <f t="shared" ref="A3198:A3261" si="300">A3197+1</f>
        <v>43375</v>
      </c>
      <c r="B3198" s="7" t="str">
        <f t="shared" si="295"/>
        <v>2018-10-02</v>
      </c>
      <c r="C3198">
        <f t="shared" si="296"/>
        <v>2018</v>
      </c>
      <c r="D3198">
        <f t="shared" si="297"/>
        <v>10</v>
      </c>
      <c r="E3198" t="str">
        <f t="shared" si="298"/>
        <v>Q4</v>
      </c>
      <c r="F3198" t="str">
        <f t="shared" si="299"/>
        <v>October</v>
      </c>
    </row>
    <row r="3199" spans="1:6" ht="15" customHeight="1" x14ac:dyDescent="0.3">
      <c r="A3199" s="7">
        <f t="shared" si="300"/>
        <v>43376</v>
      </c>
      <c r="B3199" s="7" t="str">
        <f t="shared" si="295"/>
        <v>2018-10-03</v>
      </c>
      <c r="C3199">
        <f t="shared" si="296"/>
        <v>2018</v>
      </c>
      <c r="D3199">
        <f t="shared" si="297"/>
        <v>10</v>
      </c>
      <c r="E3199" t="str">
        <f t="shared" si="298"/>
        <v>Q4</v>
      </c>
      <c r="F3199" t="str">
        <f t="shared" si="299"/>
        <v>October</v>
      </c>
    </row>
    <row r="3200" spans="1:6" ht="15" customHeight="1" x14ac:dyDescent="0.3">
      <c r="A3200" s="7">
        <f t="shared" si="300"/>
        <v>43377</v>
      </c>
      <c r="B3200" s="7" t="str">
        <f t="shared" si="295"/>
        <v>2018-10-04</v>
      </c>
      <c r="C3200">
        <f t="shared" si="296"/>
        <v>2018</v>
      </c>
      <c r="D3200">
        <f t="shared" si="297"/>
        <v>10</v>
      </c>
      <c r="E3200" t="str">
        <f t="shared" si="298"/>
        <v>Q4</v>
      </c>
      <c r="F3200" t="str">
        <f t="shared" si="299"/>
        <v>October</v>
      </c>
    </row>
    <row r="3201" spans="1:6" ht="15" customHeight="1" x14ac:dyDescent="0.3">
      <c r="A3201" s="7">
        <f t="shared" si="300"/>
        <v>43378</v>
      </c>
      <c r="B3201" s="7" t="str">
        <f t="shared" si="295"/>
        <v>2018-10-05</v>
      </c>
      <c r="C3201">
        <f t="shared" si="296"/>
        <v>2018</v>
      </c>
      <c r="D3201">
        <f t="shared" si="297"/>
        <v>10</v>
      </c>
      <c r="E3201" t="str">
        <f t="shared" si="298"/>
        <v>Q4</v>
      </c>
      <c r="F3201" t="str">
        <f t="shared" si="299"/>
        <v>October</v>
      </c>
    </row>
    <row r="3202" spans="1:6" ht="15" customHeight="1" x14ac:dyDescent="0.3">
      <c r="A3202" s="7">
        <f t="shared" si="300"/>
        <v>43379</v>
      </c>
      <c r="B3202" s="7" t="str">
        <f t="shared" si="295"/>
        <v>2018-10-06</v>
      </c>
      <c r="C3202">
        <f t="shared" si="296"/>
        <v>2018</v>
      </c>
      <c r="D3202">
        <f t="shared" si="297"/>
        <v>10</v>
      </c>
      <c r="E3202" t="str">
        <f t="shared" si="298"/>
        <v>Q4</v>
      </c>
      <c r="F3202" t="str">
        <f t="shared" si="299"/>
        <v>October</v>
      </c>
    </row>
    <row r="3203" spans="1:6" ht="15" customHeight="1" x14ac:dyDescent="0.3">
      <c r="A3203" s="7">
        <f t="shared" si="300"/>
        <v>43380</v>
      </c>
      <c r="B3203" s="7" t="str">
        <f t="shared" ref="B3203:B3266" si="301">TEXT(A3203,"yyyy-mm-dd")</f>
        <v>2018-10-07</v>
      </c>
      <c r="C3203">
        <f t="shared" ref="C3203:C3266" si="302">YEAR(A3203)</f>
        <v>2018</v>
      </c>
      <c r="D3203">
        <f t="shared" ref="D3203:D3266" si="303">MONTH(A3203)</f>
        <v>10</v>
      </c>
      <c r="E3203" t="str">
        <f t="shared" ref="E3203:E3266" si="304">"Q"&amp;INT((MONTH(A3203)+2)/3)</f>
        <v>Q4</v>
      </c>
      <c r="F3203" t="str">
        <f t="shared" ref="F3203:F3266" si="305">TEXT(A3203,"mmmm")</f>
        <v>October</v>
      </c>
    </row>
    <row r="3204" spans="1:6" ht="15" customHeight="1" x14ac:dyDescent="0.3">
      <c r="A3204" s="7">
        <f t="shared" si="300"/>
        <v>43381</v>
      </c>
      <c r="B3204" s="7" t="str">
        <f t="shared" si="301"/>
        <v>2018-10-08</v>
      </c>
      <c r="C3204">
        <f t="shared" si="302"/>
        <v>2018</v>
      </c>
      <c r="D3204">
        <f t="shared" si="303"/>
        <v>10</v>
      </c>
      <c r="E3204" t="str">
        <f t="shared" si="304"/>
        <v>Q4</v>
      </c>
      <c r="F3204" t="str">
        <f t="shared" si="305"/>
        <v>October</v>
      </c>
    </row>
    <row r="3205" spans="1:6" ht="15" customHeight="1" x14ac:dyDescent="0.3">
      <c r="A3205" s="7">
        <f t="shared" si="300"/>
        <v>43382</v>
      </c>
      <c r="B3205" s="7" t="str">
        <f t="shared" si="301"/>
        <v>2018-10-09</v>
      </c>
      <c r="C3205">
        <f t="shared" si="302"/>
        <v>2018</v>
      </c>
      <c r="D3205">
        <f t="shared" si="303"/>
        <v>10</v>
      </c>
      <c r="E3205" t="str">
        <f t="shared" si="304"/>
        <v>Q4</v>
      </c>
      <c r="F3205" t="str">
        <f t="shared" si="305"/>
        <v>October</v>
      </c>
    </row>
    <row r="3206" spans="1:6" ht="15" customHeight="1" x14ac:dyDescent="0.3">
      <c r="A3206" s="7">
        <f t="shared" si="300"/>
        <v>43383</v>
      </c>
      <c r="B3206" s="7" t="str">
        <f t="shared" si="301"/>
        <v>2018-10-10</v>
      </c>
      <c r="C3206">
        <f t="shared" si="302"/>
        <v>2018</v>
      </c>
      <c r="D3206">
        <f t="shared" si="303"/>
        <v>10</v>
      </c>
      <c r="E3206" t="str">
        <f t="shared" si="304"/>
        <v>Q4</v>
      </c>
      <c r="F3206" t="str">
        <f t="shared" si="305"/>
        <v>October</v>
      </c>
    </row>
    <row r="3207" spans="1:6" ht="15" customHeight="1" x14ac:dyDescent="0.3">
      <c r="A3207" s="7">
        <f t="shared" si="300"/>
        <v>43384</v>
      </c>
      <c r="B3207" s="7" t="str">
        <f t="shared" si="301"/>
        <v>2018-10-11</v>
      </c>
      <c r="C3207">
        <f t="shared" si="302"/>
        <v>2018</v>
      </c>
      <c r="D3207">
        <f t="shared" si="303"/>
        <v>10</v>
      </c>
      <c r="E3207" t="str">
        <f t="shared" si="304"/>
        <v>Q4</v>
      </c>
      <c r="F3207" t="str">
        <f t="shared" si="305"/>
        <v>October</v>
      </c>
    </row>
    <row r="3208" spans="1:6" ht="15" customHeight="1" x14ac:dyDescent="0.3">
      <c r="A3208" s="7">
        <f t="shared" si="300"/>
        <v>43385</v>
      </c>
      <c r="B3208" s="7" t="str">
        <f t="shared" si="301"/>
        <v>2018-10-12</v>
      </c>
      <c r="C3208">
        <f t="shared" si="302"/>
        <v>2018</v>
      </c>
      <c r="D3208">
        <f t="shared" si="303"/>
        <v>10</v>
      </c>
      <c r="E3208" t="str">
        <f t="shared" si="304"/>
        <v>Q4</v>
      </c>
      <c r="F3208" t="str">
        <f t="shared" si="305"/>
        <v>October</v>
      </c>
    </row>
    <row r="3209" spans="1:6" ht="15" customHeight="1" x14ac:dyDescent="0.3">
      <c r="A3209" s="7">
        <f t="shared" si="300"/>
        <v>43386</v>
      </c>
      <c r="B3209" s="7" t="str">
        <f t="shared" si="301"/>
        <v>2018-10-13</v>
      </c>
      <c r="C3209">
        <f t="shared" si="302"/>
        <v>2018</v>
      </c>
      <c r="D3209">
        <f t="shared" si="303"/>
        <v>10</v>
      </c>
      <c r="E3209" t="str">
        <f t="shared" si="304"/>
        <v>Q4</v>
      </c>
      <c r="F3209" t="str">
        <f t="shared" si="305"/>
        <v>October</v>
      </c>
    </row>
    <row r="3210" spans="1:6" ht="15" customHeight="1" x14ac:dyDescent="0.3">
      <c r="A3210" s="7">
        <f t="shared" si="300"/>
        <v>43387</v>
      </c>
      <c r="B3210" s="7" t="str">
        <f t="shared" si="301"/>
        <v>2018-10-14</v>
      </c>
      <c r="C3210">
        <f t="shared" si="302"/>
        <v>2018</v>
      </c>
      <c r="D3210">
        <f t="shared" si="303"/>
        <v>10</v>
      </c>
      <c r="E3210" t="str">
        <f t="shared" si="304"/>
        <v>Q4</v>
      </c>
      <c r="F3210" t="str">
        <f t="shared" si="305"/>
        <v>October</v>
      </c>
    </row>
    <row r="3211" spans="1:6" ht="15" customHeight="1" x14ac:dyDescent="0.3">
      <c r="A3211" s="7">
        <f t="shared" si="300"/>
        <v>43388</v>
      </c>
      <c r="B3211" s="7" t="str">
        <f t="shared" si="301"/>
        <v>2018-10-15</v>
      </c>
      <c r="C3211">
        <f t="shared" si="302"/>
        <v>2018</v>
      </c>
      <c r="D3211">
        <f t="shared" si="303"/>
        <v>10</v>
      </c>
      <c r="E3211" t="str">
        <f t="shared" si="304"/>
        <v>Q4</v>
      </c>
      <c r="F3211" t="str">
        <f t="shared" si="305"/>
        <v>October</v>
      </c>
    </row>
    <row r="3212" spans="1:6" ht="15" customHeight="1" x14ac:dyDescent="0.3">
      <c r="A3212" s="7">
        <f t="shared" si="300"/>
        <v>43389</v>
      </c>
      <c r="B3212" s="7" t="str">
        <f t="shared" si="301"/>
        <v>2018-10-16</v>
      </c>
      <c r="C3212">
        <f t="shared" si="302"/>
        <v>2018</v>
      </c>
      <c r="D3212">
        <f t="shared" si="303"/>
        <v>10</v>
      </c>
      <c r="E3212" t="str">
        <f t="shared" si="304"/>
        <v>Q4</v>
      </c>
      <c r="F3212" t="str">
        <f t="shared" si="305"/>
        <v>October</v>
      </c>
    </row>
    <row r="3213" spans="1:6" ht="15" customHeight="1" x14ac:dyDescent="0.3">
      <c r="A3213" s="7">
        <f t="shared" si="300"/>
        <v>43390</v>
      </c>
      <c r="B3213" s="7" t="str">
        <f t="shared" si="301"/>
        <v>2018-10-17</v>
      </c>
      <c r="C3213">
        <f t="shared" si="302"/>
        <v>2018</v>
      </c>
      <c r="D3213">
        <f t="shared" si="303"/>
        <v>10</v>
      </c>
      <c r="E3213" t="str">
        <f t="shared" si="304"/>
        <v>Q4</v>
      </c>
      <c r="F3213" t="str">
        <f t="shared" si="305"/>
        <v>October</v>
      </c>
    </row>
    <row r="3214" spans="1:6" ht="15" customHeight="1" x14ac:dyDescent="0.3">
      <c r="A3214" s="7">
        <f t="shared" si="300"/>
        <v>43391</v>
      </c>
      <c r="B3214" s="7" t="str">
        <f t="shared" si="301"/>
        <v>2018-10-18</v>
      </c>
      <c r="C3214">
        <f t="shared" si="302"/>
        <v>2018</v>
      </c>
      <c r="D3214">
        <f t="shared" si="303"/>
        <v>10</v>
      </c>
      <c r="E3214" t="str">
        <f t="shared" si="304"/>
        <v>Q4</v>
      </c>
      <c r="F3214" t="str">
        <f t="shared" si="305"/>
        <v>October</v>
      </c>
    </row>
    <row r="3215" spans="1:6" ht="15" customHeight="1" x14ac:dyDescent="0.3">
      <c r="A3215" s="7">
        <f t="shared" si="300"/>
        <v>43392</v>
      </c>
      <c r="B3215" s="7" t="str">
        <f t="shared" si="301"/>
        <v>2018-10-19</v>
      </c>
      <c r="C3215">
        <f t="shared" si="302"/>
        <v>2018</v>
      </c>
      <c r="D3215">
        <f t="shared" si="303"/>
        <v>10</v>
      </c>
      <c r="E3215" t="str">
        <f t="shared" si="304"/>
        <v>Q4</v>
      </c>
      <c r="F3215" t="str">
        <f t="shared" si="305"/>
        <v>October</v>
      </c>
    </row>
    <row r="3216" spans="1:6" ht="15" customHeight="1" x14ac:dyDescent="0.3">
      <c r="A3216" s="7">
        <f t="shared" si="300"/>
        <v>43393</v>
      </c>
      <c r="B3216" s="7" t="str">
        <f t="shared" si="301"/>
        <v>2018-10-20</v>
      </c>
      <c r="C3216">
        <f t="shared" si="302"/>
        <v>2018</v>
      </c>
      <c r="D3216">
        <f t="shared" si="303"/>
        <v>10</v>
      </c>
      <c r="E3216" t="str">
        <f t="shared" si="304"/>
        <v>Q4</v>
      </c>
      <c r="F3216" t="str">
        <f t="shared" si="305"/>
        <v>October</v>
      </c>
    </row>
    <row r="3217" spans="1:6" ht="15" customHeight="1" x14ac:dyDescent="0.3">
      <c r="A3217" s="7">
        <f t="shared" si="300"/>
        <v>43394</v>
      </c>
      <c r="B3217" s="7" t="str">
        <f t="shared" si="301"/>
        <v>2018-10-21</v>
      </c>
      <c r="C3217">
        <f t="shared" si="302"/>
        <v>2018</v>
      </c>
      <c r="D3217">
        <f t="shared" si="303"/>
        <v>10</v>
      </c>
      <c r="E3217" t="str">
        <f t="shared" si="304"/>
        <v>Q4</v>
      </c>
      <c r="F3217" t="str">
        <f t="shared" si="305"/>
        <v>October</v>
      </c>
    </row>
    <row r="3218" spans="1:6" ht="15" customHeight="1" x14ac:dyDescent="0.3">
      <c r="A3218" s="7">
        <f t="shared" si="300"/>
        <v>43395</v>
      </c>
      <c r="B3218" s="7" t="str">
        <f t="shared" si="301"/>
        <v>2018-10-22</v>
      </c>
      <c r="C3218">
        <f t="shared" si="302"/>
        <v>2018</v>
      </c>
      <c r="D3218">
        <f t="shared" si="303"/>
        <v>10</v>
      </c>
      <c r="E3218" t="str">
        <f t="shared" si="304"/>
        <v>Q4</v>
      </c>
      <c r="F3218" t="str">
        <f t="shared" si="305"/>
        <v>October</v>
      </c>
    </row>
    <row r="3219" spans="1:6" ht="15" customHeight="1" x14ac:dyDescent="0.3">
      <c r="A3219" s="7">
        <f t="shared" si="300"/>
        <v>43396</v>
      </c>
      <c r="B3219" s="7" t="str">
        <f t="shared" si="301"/>
        <v>2018-10-23</v>
      </c>
      <c r="C3219">
        <f t="shared" si="302"/>
        <v>2018</v>
      </c>
      <c r="D3219">
        <f t="shared" si="303"/>
        <v>10</v>
      </c>
      <c r="E3219" t="str">
        <f t="shared" si="304"/>
        <v>Q4</v>
      </c>
      <c r="F3219" t="str">
        <f t="shared" si="305"/>
        <v>October</v>
      </c>
    </row>
    <row r="3220" spans="1:6" ht="15" customHeight="1" x14ac:dyDescent="0.3">
      <c r="A3220" s="7">
        <f t="shared" si="300"/>
        <v>43397</v>
      </c>
      <c r="B3220" s="7" t="str">
        <f t="shared" si="301"/>
        <v>2018-10-24</v>
      </c>
      <c r="C3220">
        <f t="shared" si="302"/>
        <v>2018</v>
      </c>
      <c r="D3220">
        <f t="shared" si="303"/>
        <v>10</v>
      </c>
      <c r="E3220" t="str">
        <f t="shared" si="304"/>
        <v>Q4</v>
      </c>
      <c r="F3220" t="str">
        <f t="shared" si="305"/>
        <v>October</v>
      </c>
    </row>
    <row r="3221" spans="1:6" ht="15" customHeight="1" x14ac:dyDescent="0.3">
      <c r="A3221" s="7">
        <f t="shared" si="300"/>
        <v>43398</v>
      </c>
      <c r="B3221" s="7" t="str">
        <f t="shared" si="301"/>
        <v>2018-10-25</v>
      </c>
      <c r="C3221">
        <f t="shared" si="302"/>
        <v>2018</v>
      </c>
      <c r="D3221">
        <f t="shared" si="303"/>
        <v>10</v>
      </c>
      <c r="E3221" t="str">
        <f t="shared" si="304"/>
        <v>Q4</v>
      </c>
      <c r="F3221" t="str">
        <f t="shared" si="305"/>
        <v>October</v>
      </c>
    </row>
    <row r="3222" spans="1:6" ht="15" customHeight="1" x14ac:dyDescent="0.3">
      <c r="A3222" s="7">
        <f t="shared" si="300"/>
        <v>43399</v>
      </c>
      <c r="B3222" s="7" t="str">
        <f t="shared" si="301"/>
        <v>2018-10-26</v>
      </c>
      <c r="C3222">
        <f t="shared" si="302"/>
        <v>2018</v>
      </c>
      <c r="D3222">
        <f t="shared" si="303"/>
        <v>10</v>
      </c>
      <c r="E3222" t="str">
        <f t="shared" si="304"/>
        <v>Q4</v>
      </c>
      <c r="F3222" t="str">
        <f t="shared" si="305"/>
        <v>October</v>
      </c>
    </row>
    <row r="3223" spans="1:6" ht="15" customHeight="1" x14ac:dyDescent="0.3">
      <c r="A3223" s="7">
        <f t="shared" si="300"/>
        <v>43400</v>
      </c>
      <c r="B3223" s="7" t="str">
        <f t="shared" si="301"/>
        <v>2018-10-27</v>
      </c>
      <c r="C3223">
        <f t="shared" si="302"/>
        <v>2018</v>
      </c>
      <c r="D3223">
        <f t="shared" si="303"/>
        <v>10</v>
      </c>
      <c r="E3223" t="str">
        <f t="shared" si="304"/>
        <v>Q4</v>
      </c>
      <c r="F3223" t="str">
        <f t="shared" si="305"/>
        <v>October</v>
      </c>
    </row>
    <row r="3224" spans="1:6" ht="15" customHeight="1" x14ac:dyDescent="0.3">
      <c r="A3224" s="7">
        <f t="shared" si="300"/>
        <v>43401</v>
      </c>
      <c r="B3224" s="7" t="str">
        <f t="shared" si="301"/>
        <v>2018-10-28</v>
      </c>
      <c r="C3224">
        <f t="shared" si="302"/>
        <v>2018</v>
      </c>
      <c r="D3224">
        <f t="shared" si="303"/>
        <v>10</v>
      </c>
      <c r="E3224" t="str">
        <f t="shared" si="304"/>
        <v>Q4</v>
      </c>
      <c r="F3224" t="str">
        <f t="shared" si="305"/>
        <v>October</v>
      </c>
    </row>
    <row r="3225" spans="1:6" ht="15" customHeight="1" x14ac:dyDescent="0.3">
      <c r="A3225" s="7">
        <f t="shared" si="300"/>
        <v>43402</v>
      </c>
      <c r="B3225" s="7" t="str">
        <f t="shared" si="301"/>
        <v>2018-10-29</v>
      </c>
      <c r="C3225">
        <f t="shared" si="302"/>
        <v>2018</v>
      </c>
      <c r="D3225">
        <f t="shared" si="303"/>
        <v>10</v>
      </c>
      <c r="E3225" t="str">
        <f t="shared" si="304"/>
        <v>Q4</v>
      </c>
      <c r="F3225" t="str">
        <f t="shared" si="305"/>
        <v>October</v>
      </c>
    </row>
    <row r="3226" spans="1:6" ht="15" customHeight="1" x14ac:dyDescent="0.3">
      <c r="A3226" s="7">
        <f t="shared" si="300"/>
        <v>43403</v>
      </c>
      <c r="B3226" s="7" t="str">
        <f t="shared" si="301"/>
        <v>2018-10-30</v>
      </c>
      <c r="C3226">
        <f t="shared" si="302"/>
        <v>2018</v>
      </c>
      <c r="D3226">
        <f t="shared" si="303"/>
        <v>10</v>
      </c>
      <c r="E3226" t="str">
        <f t="shared" si="304"/>
        <v>Q4</v>
      </c>
      <c r="F3226" t="str">
        <f t="shared" si="305"/>
        <v>October</v>
      </c>
    </row>
    <row r="3227" spans="1:6" ht="15" customHeight="1" x14ac:dyDescent="0.3">
      <c r="A3227" s="7">
        <f t="shared" si="300"/>
        <v>43404</v>
      </c>
      <c r="B3227" s="7" t="str">
        <f t="shared" si="301"/>
        <v>2018-10-31</v>
      </c>
      <c r="C3227">
        <f t="shared" si="302"/>
        <v>2018</v>
      </c>
      <c r="D3227">
        <f t="shared" si="303"/>
        <v>10</v>
      </c>
      <c r="E3227" t="str">
        <f t="shared" si="304"/>
        <v>Q4</v>
      </c>
      <c r="F3227" t="str">
        <f t="shared" si="305"/>
        <v>October</v>
      </c>
    </row>
    <row r="3228" spans="1:6" ht="15" customHeight="1" x14ac:dyDescent="0.3">
      <c r="A3228" s="7">
        <f t="shared" si="300"/>
        <v>43405</v>
      </c>
      <c r="B3228" s="7" t="str">
        <f t="shared" si="301"/>
        <v>2018-11-01</v>
      </c>
      <c r="C3228">
        <f t="shared" si="302"/>
        <v>2018</v>
      </c>
      <c r="D3228">
        <f t="shared" si="303"/>
        <v>11</v>
      </c>
      <c r="E3228" t="str">
        <f t="shared" si="304"/>
        <v>Q4</v>
      </c>
      <c r="F3228" t="str">
        <f t="shared" si="305"/>
        <v>November</v>
      </c>
    </row>
    <row r="3229" spans="1:6" ht="15" customHeight="1" x14ac:dyDescent="0.3">
      <c r="A3229" s="7">
        <f t="shared" si="300"/>
        <v>43406</v>
      </c>
      <c r="B3229" s="7" t="str">
        <f t="shared" si="301"/>
        <v>2018-11-02</v>
      </c>
      <c r="C3229">
        <f t="shared" si="302"/>
        <v>2018</v>
      </c>
      <c r="D3229">
        <f t="shared" si="303"/>
        <v>11</v>
      </c>
      <c r="E3229" t="str">
        <f t="shared" si="304"/>
        <v>Q4</v>
      </c>
      <c r="F3229" t="str">
        <f t="shared" si="305"/>
        <v>November</v>
      </c>
    </row>
    <row r="3230" spans="1:6" ht="15" customHeight="1" x14ac:dyDescent="0.3">
      <c r="A3230" s="7">
        <f t="shared" si="300"/>
        <v>43407</v>
      </c>
      <c r="B3230" s="7" t="str">
        <f t="shared" si="301"/>
        <v>2018-11-03</v>
      </c>
      <c r="C3230">
        <f t="shared" si="302"/>
        <v>2018</v>
      </c>
      <c r="D3230">
        <f t="shared" si="303"/>
        <v>11</v>
      </c>
      <c r="E3230" t="str">
        <f t="shared" si="304"/>
        <v>Q4</v>
      </c>
      <c r="F3230" t="str">
        <f t="shared" si="305"/>
        <v>November</v>
      </c>
    </row>
    <row r="3231" spans="1:6" ht="15" customHeight="1" x14ac:dyDescent="0.3">
      <c r="A3231" s="7">
        <f t="shared" si="300"/>
        <v>43408</v>
      </c>
      <c r="B3231" s="7" t="str">
        <f t="shared" si="301"/>
        <v>2018-11-04</v>
      </c>
      <c r="C3231">
        <f t="shared" si="302"/>
        <v>2018</v>
      </c>
      <c r="D3231">
        <f t="shared" si="303"/>
        <v>11</v>
      </c>
      <c r="E3231" t="str">
        <f t="shared" si="304"/>
        <v>Q4</v>
      </c>
      <c r="F3231" t="str">
        <f t="shared" si="305"/>
        <v>November</v>
      </c>
    </row>
    <row r="3232" spans="1:6" ht="15" customHeight="1" x14ac:dyDescent="0.3">
      <c r="A3232" s="7">
        <f t="shared" si="300"/>
        <v>43409</v>
      </c>
      <c r="B3232" s="7" t="str">
        <f t="shared" si="301"/>
        <v>2018-11-05</v>
      </c>
      <c r="C3232">
        <f t="shared" si="302"/>
        <v>2018</v>
      </c>
      <c r="D3232">
        <f t="shared" si="303"/>
        <v>11</v>
      </c>
      <c r="E3232" t="str">
        <f t="shared" si="304"/>
        <v>Q4</v>
      </c>
      <c r="F3232" t="str">
        <f t="shared" si="305"/>
        <v>November</v>
      </c>
    </row>
    <row r="3233" spans="1:6" ht="15" customHeight="1" x14ac:dyDescent="0.3">
      <c r="A3233" s="7">
        <f t="shared" si="300"/>
        <v>43410</v>
      </c>
      <c r="B3233" s="7" t="str">
        <f t="shared" si="301"/>
        <v>2018-11-06</v>
      </c>
      <c r="C3233">
        <f t="shared" si="302"/>
        <v>2018</v>
      </c>
      <c r="D3233">
        <f t="shared" si="303"/>
        <v>11</v>
      </c>
      <c r="E3233" t="str">
        <f t="shared" si="304"/>
        <v>Q4</v>
      </c>
      <c r="F3233" t="str">
        <f t="shared" si="305"/>
        <v>November</v>
      </c>
    </row>
    <row r="3234" spans="1:6" ht="15" customHeight="1" x14ac:dyDescent="0.3">
      <c r="A3234" s="7">
        <f t="shared" si="300"/>
        <v>43411</v>
      </c>
      <c r="B3234" s="7" t="str">
        <f t="shared" si="301"/>
        <v>2018-11-07</v>
      </c>
      <c r="C3234">
        <f t="shared" si="302"/>
        <v>2018</v>
      </c>
      <c r="D3234">
        <f t="shared" si="303"/>
        <v>11</v>
      </c>
      <c r="E3234" t="str">
        <f t="shared" si="304"/>
        <v>Q4</v>
      </c>
      <c r="F3234" t="str">
        <f t="shared" si="305"/>
        <v>November</v>
      </c>
    </row>
    <row r="3235" spans="1:6" ht="15" customHeight="1" x14ac:dyDescent="0.3">
      <c r="A3235" s="7">
        <f t="shared" si="300"/>
        <v>43412</v>
      </c>
      <c r="B3235" s="7" t="str">
        <f t="shared" si="301"/>
        <v>2018-11-08</v>
      </c>
      <c r="C3235">
        <f t="shared" si="302"/>
        <v>2018</v>
      </c>
      <c r="D3235">
        <f t="shared" si="303"/>
        <v>11</v>
      </c>
      <c r="E3235" t="str">
        <f t="shared" si="304"/>
        <v>Q4</v>
      </c>
      <c r="F3235" t="str">
        <f t="shared" si="305"/>
        <v>November</v>
      </c>
    </row>
    <row r="3236" spans="1:6" ht="15" customHeight="1" x14ac:dyDescent="0.3">
      <c r="A3236" s="7">
        <f t="shared" si="300"/>
        <v>43413</v>
      </c>
      <c r="B3236" s="7" t="str">
        <f t="shared" si="301"/>
        <v>2018-11-09</v>
      </c>
      <c r="C3236">
        <f t="shared" si="302"/>
        <v>2018</v>
      </c>
      <c r="D3236">
        <f t="shared" si="303"/>
        <v>11</v>
      </c>
      <c r="E3236" t="str">
        <f t="shared" si="304"/>
        <v>Q4</v>
      </c>
      <c r="F3236" t="str">
        <f t="shared" si="305"/>
        <v>November</v>
      </c>
    </row>
    <row r="3237" spans="1:6" ht="15" customHeight="1" x14ac:dyDescent="0.3">
      <c r="A3237" s="7">
        <f t="shared" si="300"/>
        <v>43414</v>
      </c>
      <c r="B3237" s="7" t="str">
        <f t="shared" si="301"/>
        <v>2018-11-10</v>
      </c>
      <c r="C3237">
        <f t="shared" si="302"/>
        <v>2018</v>
      </c>
      <c r="D3237">
        <f t="shared" si="303"/>
        <v>11</v>
      </c>
      <c r="E3237" t="str">
        <f t="shared" si="304"/>
        <v>Q4</v>
      </c>
      <c r="F3237" t="str">
        <f t="shared" si="305"/>
        <v>November</v>
      </c>
    </row>
    <row r="3238" spans="1:6" ht="15" customHeight="1" x14ac:dyDescent="0.3">
      <c r="A3238" s="7">
        <f t="shared" si="300"/>
        <v>43415</v>
      </c>
      <c r="B3238" s="7" t="str">
        <f t="shared" si="301"/>
        <v>2018-11-11</v>
      </c>
      <c r="C3238">
        <f t="shared" si="302"/>
        <v>2018</v>
      </c>
      <c r="D3238">
        <f t="shared" si="303"/>
        <v>11</v>
      </c>
      <c r="E3238" t="str">
        <f t="shared" si="304"/>
        <v>Q4</v>
      </c>
      <c r="F3238" t="str">
        <f t="shared" si="305"/>
        <v>November</v>
      </c>
    </row>
    <row r="3239" spans="1:6" ht="15" customHeight="1" x14ac:dyDescent="0.3">
      <c r="A3239" s="7">
        <f t="shared" si="300"/>
        <v>43416</v>
      </c>
      <c r="B3239" s="7" t="str">
        <f t="shared" si="301"/>
        <v>2018-11-12</v>
      </c>
      <c r="C3239">
        <f t="shared" si="302"/>
        <v>2018</v>
      </c>
      <c r="D3239">
        <f t="shared" si="303"/>
        <v>11</v>
      </c>
      <c r="E3239" t="str">
        <f t="shared" si="304"/>
        <v>Q4</v>
      </c>
      <c r="F3239" t="str">
        <f t="shared" si="305"/>
        <v>November</v>
      </c>
    </row>
    <row r="3240" spans="1:6" ht="15" customHeight="1" x14ac:dyDescent="0.3">
      <c r="A3240" s="7">
        <f t="shared" si="300"/>
        <v>43417</v>
      </c>
      <c r="B3240" s="7" t="str">
        <f t="shared" si="301"/>
        <v>2018-11-13</v>
      </c>
      <c r="C3240">
        <f t="shared" si="302"/>
        <v>2018</v>
      </c>
      <c r="D3240">
        <f t="shared" si="303"/>
        <v>11</v>
      </c>
      <c r="E3240" t="str">
        <f t="shared" si="304"/>
        <v>Q4</v>
      </c>
      <c r="F3240" t="str">
        <f t="shared" si="305"/>
        <v>November</v>
      </c>
    </row>
    <row r="3241" spans="1:6" ht="15" customHeight="1" x14ac:dyDescent="0.3">
      <c r="A3241" s="7">
        <f t="shared" si="300"/>
        <v>43418</v>
      </c>
      <c r="B3241" s="7" t="str">
        <f t="shared" si="301"/>
        <v>2018-11-14</v>
      </c>
      <c r="C3241">
        <f t="shared" si="302"/>
        <v>2018</v>
      </c>
      <c r="D3241">
        <f t="shared" si="303"/>
        <v>11</v>
      </c>
      <c r="E3241" t="str">
        <f t="shared" si="304"/>
        <v>Q4</v>
      </c>
      <c r="F3241" t="str">
        <f t="shared" si="305"/>
        <v>November</v>
      </c>
    </row>
    <row r="3242" spans="1:6" ht="15" customHeight="1" x14ac:dyDescent="0.3">
      <c r="A3242" s="7">
        <f t="shared" si="300"/>
        <v>43419</v>
      </c>
      <c r="B3242" s="7" t="str">
        <f t="shared" si="301"/>
        <v>2018-11-15</v>
      </c>
      <c r="C3242">
        <f t="shared" si="302"/>
        <v>2018</v>
      </c>
      <c r="D3242">
        <f t="shared" si="303"/>
        <v>11</v>
      </c>
      <c r="E3242" t="str">
        <f t="shared" si="304"/>
        <v>Q4</v>
      </c>
      <c r="F3242" t="str">
        <f t="shared" si="305"/>
        <v>November</v>
      </c>
    </row>
    <row r="3243" spans="1:6" ht="15" customHeight="1" x14ac:dyDescent="0.3">
      <c r="A3243" s="7">
        <f t="shared" si="300"/>
        <v>43420</v>
      </c>
      <c r="B3243" s="7" t="str">
        <f t="shared" si="301"/>
        <v>2018-11-16</v>
      </c>
      <c r="C3243">
        <f t="shared" si="302"/>
        <v>2018</v>
      </c>
      <c r="D3243">
        <f t="shared" si="303"/>
        <v>11</v>
      </c>
      <c r="E3243" t="str">
        <f t="shared" si="304"/>
        <v>Q4</v>
      </c>
      <c r="F3243" t="str">
        <f t="shared" si="305"/>
        <v>November</v>
      </c>
    </row>
    <row r="3244" spans="1:6" ht="15" customHeight="1" x14ac:dyDescent="0.3">
      <c r="A3244" s="7">
        <f t="shared" si="300"/>
        <v>43421</v>
      </c>
      <c r="B3244" s="7" t="str">
        <f t="shared" si="301"/>
        <v>2018-11-17</v>
      </c>
      <c r="C3244">
        <f t="shared" si="302"/>
        <v>2018</v>
      </c>
      <c r="D3244">
        <f t="shared" si="303"/>
        <v>11</v>
      </c>
      <c r="E3244" t="str">
        <f t="shared" si="304"/>
        <v>Q4</v>
      </c>
      <c r="F3244" t="str">
        <f t="shared" si="305"/>
        <v>November</v>
      </c>
    </row>
    <row r="3245" spans="1:6" ht="15" customHeight="1" x14ac:dyDescent="0.3">
      <c r="A3245" s="7">
        <f t="shared" si="300"/>
        <v>43422</v>
      </c>
      <c r="B3245" s="7" t="str">
        <f t="shared" si="301"/>
        <v>2018-11-18</v>
      </c>
      <c r="C3245">
        <f t="shared" si="302"/>
        <v>2018</v>
      </c>
      <c r="D3245">
        <f t="shared" si="303"/>
        <v>11</v>
      </c>
      <c r="E3245" t="str">
        <f t="shared" si="304"/>
        <v>Q4</v>
      </c>
      <c r="F3245" t="str">
        <f t="shared" si="305"/>
        <v>November</v>
      </c>
    </row>
    <row r="3246" spans="1:6" ht="15" customHeight="1" x14ac:dyDescent="0.3">
      <c r="A3246" s="7">
        <f t="shared" si="300"/>
        <v>43423</v>
      </c>
      <c r="B3246" s="7" t="str">
        <f t="shared" si="301"/>
        <v>2018-11-19</v>
      </c>
      <c r="C3246">
        <f t="shared" si="302"/>
        <v>2018</v>
      </c>
      <c r="D3246">
        <f t="shared" si="303"/>
        <v>11</v>
      </c>
      <c r="E3246" t="str">
        <f t="shared" si="304"/>
        <v>Q4</v>
      </c>
      <c r="F3246" t="str">
        <f t="shared" si="305"/>
        <v>November</v>
      </c>
    </row>
    <row r="3247" spans="1:6" ht="15" customHeight="1" x14ac:dyDescent="0.3">
      <c r="A3247" s="7">
        <f t="shared" si="300"/>
        <v>43424</v>
      </c>
      <c r="B3247" s="7" t="str">
        <f t="shared" si="301"/>
        <v>2018-11-20</v>
      </c>
      <c r="C3247">
        <f t="shared" si="302"/>
        <v>2018</v>
      </c>
      <c r="D3247">
        <f t="shared" si="303"/>
        <v>11</v>
      </c>
      <c r="E3247" t="str">
        <f t="shared" si="304"/>
        <v>Q4</v>
      </c>
      <c r="F3247" t="str">
        <f t="shared" si="305"/>
        <v>November</v>
      </c>
    </row>
    <row r="3248" spans="1:6" ht="15" customHeight="1" x14ac:dyDescent="0.3">
      <c r="A3248" s="7">
        <f t="shared" si="300"/>
        <v>43425</v>
      </c>
      <c r="B3248" s="7" t="str">
        <f t="shared" si="301"/>
        <v>2018-11-21</v>
      </c>
      <c r="C3248">
        <f t="shared" si="302"/>
        <v>2018</v>
      </c>
      <c r="D3248">
        <f t="shared" si="303"/>
        <v>11</v>
      </c>
      <c r="E3248" t="str">
        <f t="shared" si="304"/>
        <v>Q4</v>
      </c>
      <c r="F3248" t="str">
        <f t="shared" si="305"/>
        <v>November</v>
      </c>
    </row>
    <row r="3249" spans="1:6" ht="15" customHeight="1" x14ac:dyDescent="0.3">
      <c r="A3249" s="7">
        <f t="shared" si="300"/>
        <v>43426</v>
      </c>
      <c r="B3249" s="7" t="str">
        <f t="shared" si="301"/>
        <v>2018-11-22</v>
      </c>
      <c r="C3249">
        <f t="shared" si="302"/>
        <v>2018</v>
      </c>
      <c r="D3249">
        <f t="shared" si="303"/>
        <v>11</v>
      </c>
      <c r="E3249" t="str">
        <f t="shared" si="304"/>
        <v>Q4</v>
      </c>
      <c r="F3249" t="str">
        <f t="shared" si="305"/>
        <v>November</v>
      </c>
    </row>
    <row r="3250" spans="1:6" ht="15" customHeight="1" x14ac:dyDescent="0.3">
      <c r="A3250" s="7">
        <f t="shared" si="300"/>
        <v>43427</v>
      </c>
      <c r="B3250" s="7" t="str">
        <f t="shared" si="301"/>
        <v>2018-11-23</v>
      </c>
      <c r="C3250">
        <f t="shared" si="302"/>
        <v>2018</v>
      </c>
      <c r="D3250">
        <f t="shared" si="303"/>
        <v>11</v>
      </c>
      <c r="E3250" t="str">
        <f t="shared" si="304"/>
        <v>Q4</v>
      </c>
      <c r="F3250" t="str">
        <f t="shared" si="305"/>
        <v>November</v>
      </c>
    </row>
    <row r="3251" spans="1:6" ht="15" customHeight="1" x14ac:dyDescent="0.3">
      <c r="A3251" s="7">
        <f t="shared" si="300"/>
        <v>43428</v>
      </c>
      <c r="B3251" s="7" t="str">
        <f t="shared" si="301"/>
        <v>2018-11-24</v>
      </c>
      <c r="C3251">
        <f t="shared" si="302"/>
        <v>2018</v>
      </c>
      <c r="D3251">
        <f t="shared" si="303"/>
        <v>11</v>
      </c>
      <c r="E3251" t="str">
        <f t="shared" si="304"/>
        <v>Q4</v>
      </c>
      <c r="F3251" t="str">
        <f t="shared" si="305"/>
        <v>November</v>
      </c>
    </row>
    <row r="3252" spans="1:6" ht="15" customHeight="1" x14ac:dyDescent="0.3">
      <c r="A3252" s="7">
        <f t="shared" si="300"/>
        <v>43429</v>
      </c>
      <c r="B3252" s="7" t="str">
        <f t="shared" si="301"/>
        <v>2018-11-25</v>
      </c>
      <c r="C3252">
        <f t="shared" si="302"/>
        <v>2018</v>
      </c>
      <c r="D3252">
        <f t="shared" si="303"/>
        <v>11</v>
      </c>
      <c r="E3252" t="str">
        <f t="shared" si="304"/>
        <v>Q4</v>
      </c>
      <c r="F3252" t="str">
        <f t="shared" si="305"/>
        <v>November</v>
      </c>
    </row>
    <row r="3253" spans="1:6" ht="15" customHeight="1" x14ac:dyDescent="0.3">
      <c r="A3253" s="7">
        <f t="shared" si="300"/>
        <v>43430</v>
      </c>
      <c r="B3253" s="7" t="str">
        <f t="shared" si="301"/>
        <v>2018-11-26</v>
      </c>
      <c r="C3253">
        <f t="shared" si="302"/>
        <v>2018</v>
      </c>
      <c r="D3253">
        <f t="shared" si="303"/>
        <v>11</v>
      </c>
      <c r="E3253" t="str">
        <f t="shared" si="304"/>
        <v>Q4</v>
      </c>
      <c r="F3253" t="str">
        <f t="shared" si="305"/>
        <v>November</v>
      </c>
    </row>
    <row r="3254" spans="1:6" ht="15" customHeight="1" x14ac:dyDescent="0.3">
      <c r="A3254" s="7">
        <f t="shared" si="300"/>
        <v>43431</v>
      </c>
      <c r="B3254" s="7" t="str">
        <f t="shared" si="301"/>
        <v>2018-11-27</v>
      </c>
      <c r="C3254">
        <f t="shared" si="302"/>
        <v>2018</v>
      </c>
      <c r="D3254">
        <f t="shared" si="303"/>
        <v>11</v>
      </c>
      <c r="E3254" t="str">
        <f t="shared" si="304"/>
        <v>Q4</v>
      </c>
      <c r="F3254" t="str">
        <f t="shared" si="305"/>
        <v>November</v>
      </c>
    </row>
    <row r="3255" spans="1:6" ht="15" customHeight="1" x14ac:dyDescent="0.3">
      <c r="A3255" s="7">
        <f t="shared" si="300"/>
        <v>43432</v>
      </c>
      <c r="B3255" s="7" t="str">
        <f t="shared" si="301"/>
        <v>2018-11-28</v>
      </c>
      <c r="C3255">
        <f t="shared" si="302"/>
        <v>2018</v>
      </c>
      <c r="D3255">
        <f t="shared" si="303"/>
        <v>11</v>
      </c>
      <c r="E3255" t="str">
        <f t="shared" si="304"/>
        <v>Q4</v>
      </c>
      <c r="F3255" t="str">
        <f t="shared" si="305"/>
        <v>November</v>
      </c>
    </row>
    <row r="3256" spans="1:6" ht="15" customHeight="1" x14ac:dyDescent="0.3">
      <c r="A3256" s="7">
        <f t="shared" si="300"/>
        <v>43433</v>
      </c>
      <c r="B3256" s="7" t="str">
        <f t="shared" si="301"/>
        <v>2018-11-29</v>
      </c>
      <c r="C3256">
        <f t="shared" si="302"/>
        <v>2018</v>
      </c>
      <c r="D3256">
        <f t="shared" si="303"/>
        <v>11</v>
      </c>
      <c r="E3256" t="str">
        <f t="shared" si="304"/>
        <v>Q4</v>
      </c>
      <c r="F3256" t="str">
        <f t="shared" si="305"/>
        <v>November</v>
      </c>
    </row>
    <row r="3257" spans="1:6" ht="15" customHeight="1" x14ac:dyDescent="0.3">
      <c r="A3257" s="7">
        <f t="shared" si="300"/>
        <v>43434</v>
      </c>
      <c r="B3257" s="7" t="str">
        <f t="shared" si="301"/>
        <v>2018-11-30</v>
      </c>
      <c r="C3257">
        <f t="shared" si="302"/>
        <v>2018</v>
      </c>
      <c r="D3257">
        <f t="shared" si="303"/>
        <v>11</v>
      </c>
      <c r="E3257" t="str">
        <f t="shared" si="304"/>
        <v>Q4</v>
      </c>
      <c r="F3257" t="str">
        <f t="shared" si="305"/>
        <v>November</v>
      </c>
    </row>
    <row r="3258" spans="1:6" ht="15" customHeight="1" x14ac:dyDescent="0.3">
      <c r="A3258" s="7">
        <f t="shared" si="300"/>
        <v>43435</v>
      </c>
      <c r="B3258" s="7" t="str">
        <f t="shared" si="301"/>
        <v>2018-12-01</v>
      </c>
      <c r="C3258">
        <f t="shared" si="302"/>
        <v>2018</v>
      </c>
      <c r="D3258">
        <f t="shared" si="303"/>
        <v>12</v>
      </c>
      <c r="E3258" t="str">
        <f t="shared" si="304"/>
        <v>Q4</v>
      </c>
      <c r="F3258" t="str">
        <f t="shared" si="305"/>
        <v>December</v>
      </c>
    </row>
    <row r="3259" spans="1:6" ht="15" customHeight="1" x14ac:dyDescent="0.3">
      <c r="A3259" s="7">
        <f t="shared" si="300"/>
        <v>43436</v>
      </c>
      <c r="B3259" s="7" t="str">
        <f t="shared" si="301"/>
        <v>2018-12-02</v>
      </c>
      <c r="C3259">
        <f t="shared" si="302"/>
        <v>2018</v>
      </c>
      <c r="D3259">
        <f t="shared" si="303"/>
        <v>12</v>
      </c>
      <c r="E3259" t="str">
        <f t="shared" si="304"/>
        <v>Q4</v>
      </c>
      <c r="F3259" t="str">
        <f t="shared" si="305"/>
        <v>December</v>
      </c>
    </row>
    <row r="3260" spans="1:6" ht="15" customHeight="1" x14ac:dyDescent="0.3">
      <c r="A3260" s="7">
        <f t="shared" si="300"/>
        <v>43437</v>
      </c>
      <c r="B3260" s="7" t="str">
        <f t="shared" si="301"/>
        <v>2018-12-03</v>
      </c>
      <c r="C3260">
        <f t="shared" si="302"/>
        <v>2018</v>
      </c>
      <c r="D3260">
        <f t="shared" si="303"/>
        <v>12</v>
      </c>
      <c r="E3260" t="str">
        <f t="shared" si="304"/>
        <v>Q4</v>
      </c>
      <c r="F3260" t="str">
        <f t="shared" si="305"/>
        <v>December</v>
      </c>
    </row>
    <row r="3261" spans="1:6" ht="15" customHeight="1" x14ac:dyDescent="0.3">
      <c r="A3261" s="7">
        <f t="shared" si="300"/>
        <v>43438</v>
      </c>
      <c r="B3261" s="7" t="str">
        <f t="shared" si="301"/>
        <v>2018-12-04</v>
      </c>
      <c r="C3261">
        <f t="shared" si="302"/>
        <v>2018</v>
      </c>
      <c r="D3261">
        <f t="shared" si="303"/>
        <v>12</v>
      </c>
      <c r="E3261" t="str">
        <f t="shared" si="304"/>
        <v>Q4</v>
      </c>
      <c r="F3261" t="str">
        <f t="shared" si="305"/>
        <v>December</v>
      </c>
    </row>
    <row r="3262" spans="1:6" ht="15" customHeight="1" x14ac:dyDescent="0.3">
      <c r="A3262" s="7">
        <f t="shared" ref="A3262:A3288" si="306">A3261+1</f>
        <v>43439</v>
      </c>
      <c r="B3262" s="7" t="str">
        <f t="shared" si="301"/>
        <v>2018-12-05</v>
      </c>
      <c r="C3262">
        <f t="shared" si="302"/>
        <v>2018</v>
      </c>
      <c r="D3262">
        <f t="shared" si="303"/>
        <v>12</v>
      </c>
      <c r="E3262" t="str">
        <f t="shared" si="304"/>
        <v>Q4</v>
      </c>
      <c r="F3262" t="str">
        <f t="shared" si="305"/>
        <v>December</v>
      </c>
    </row>
    <row r="3263" spans="1:6" ht="15" customHeight="1" x14ac:dyDescent="0.3">
      <c r="A3263" s="7">
        <f t="shared" si="306"/>
        <v>43440</v>
      </c>
      <c r="B3263" s="7" t="str">
        <f t="shared" si="301"/>
        <v>2018-12-06</v>
      </c>
      <c r="C3263">
        <f t="shared" si="302"/>
        <v>2018</v>
      </c>
      <c r="D3263">
        <f t="shared" si="303"/>
        <v>12</v>
      </c>
      <c r="E3263" t="str">
        <f t="shared" si="304"/>
        <v>Q4</v>
      </c>
      <c r="F3263" t="str">
        <f t="shared" si="305"/>
        <v>December</v>
      </c>
    </row>
    <row r="3264" spans="1:6" ht="15" customHeight="1" x14ac:dyDescent="0.3">
      <c r="A3264" s="7">
        <f t="shared" si="306"/>
        <v>43441</v>
      </c>
      <c r="B3264" s="7" t="str">
        <f t="shared" si="301"/>
        <v>2018-12-07</v>
      </c>
      <c r="C3264">
        <f t="shared" si="302"/>
        <v>2018</v>
      </c>
      <c r="D3264">
        <f t="shared" si="303"/>
        <v>12</v>
      </c>
      <c r="E3264" t="str">
        <f t="shared" si="304"/>
        <v>Q4</v>
      </c>
      <c r="F3264" t="str">
        <f t="shared" si="305"/>
        <v>December</v>
      </c>
    </row>
    <row r="3265" spans="1:6" ht="15" customHeight="1" x14ac:dyDescent="0.3">
      <c r="A3265" s="7">
        <f t="shared" si="306"/>
        <v>43442</v>
      </c>
      <c r="B3265" s="7" t="str">
        <f t="shared" si="301"/>
        <v>2018-12-08</v>
      </c>
      <c r="C3265">
        <f t="shared" si="302"/>
        <v>2018</v>
      </c>
      <c r="D3265">
        <f t="shared" si="303"/>
        <v>12</v>
      </c>
      <c r="E3265" t="str">
        <f t="shared" si="304"/>
        <v>Q4</v>
      </c>
      <c r="F3265" t="str">
        <f t="shared" si="305"/>
        <v>December</v>
      </c>
    </row>
    <row r="3266" spans="1:6" ht="15" customHeight="1" x14ac:dyDescent="0.3">
      <c r="A3266" s="7">
        <f t="shared" si="306"/>
        <v>43443</v>
      </c>
      <c r="B3266" s="7" t="str">
        <f t="shared" si="301"/>
        <v>2018-12-09</v>
      </c>
      <c r="C3266">
        <f t="shared" si="302"/>
        <v>2018</v>
      </c>
      <c r="D3266">
        <f t="shared" si="303"/>
        <v>12</v>
      </c>
      <c r="E3266" t="str">
        <f t="shared" si="304"/>
        <v>Q4</v>
      </c>
      <c r="F3266" t="str">
        <f t="shared" si="305"/>
        <v>December</v>
      </c>
    </row>
    <row r="3267" spans="1:6" ht="15" customHeight="1" x14ac:dyDescent="0.3">
      <c r="A3267" s="7">
        <f t="shared" si="306"/>
        <v>43444</v>
      </c>
      <c r="B3267" s="7" t="str">
        <f t="shared" ref="B3267:B3288" si="307">TEXT(A3267,"yyyy-mm-dd")</f>
        <v>2018-12-10</v>
      </c>
      <c r="C3267">
        <f t="shared" ref="C3267:C3288" si="308">YEAR(A3267)</f>
        <v>2018</v>
      </c>
      <c r="D3267">
        <f t="shared" ref="D3267:D3288" si="309">MONTH(A3267)</f>
        <v>12</v>
      </c>
      <c r="E3267" t="str">
        <f t="shared" ref="E3267:E3288" si="310">"Q"&amp;INT((MONTH(A3267)+2)/3)</f>
        <v>Q4</v>
      </c>
      <c r="F3267" t="str">
        <f t="shared" ref="F3267:F3288" si="311">TEXT(A3267,"mmmm")</f>
        <v>December</v>
      </c>
    </row>
    <row r="3268" spans="1:6" ht="15" customHeight="1" x14ac:dyDescent="0.3">
      <c r="A3268" s="7">
        <f t="shared" si="306"/>
        <v>43445</v>
      </c>
      <c r="B3268" s="7" t="str">
        <f t="shared" si="307"/>
        <v>2018-12-11</v>
      </c>
      <c r="C3268">
        <f t="shared" si="308"/>
        <v>2018</v>
      </c>
      <c r="D3268">
        <f t="shared" si="309"/>
        <v>12</v>
      </c>
      <c r="E3268" t="str">
        <f t="shared" si="310"/>
        <v>Q4</v>
      </c>
      <c r="F3268" t="str">
        <f t="shared" si="311"/>
        <v>December</v>
      </c>
    </row>
    <row r="3269" spans="1:6" ht="15" customHeight="1" x14ac:dyDescent="0.3">
      <c r="A3269" s="7">
        <f t="shared" si="306"/>
        <v>43446</v>
      </c>
      <c r="B3269" s="7" t="str">
        <f t="shared" si="307"/>
        <v>2018-12-12</v>
      </c>
      <c r="C3269">
        <f t="shared" si="308"/>
        <v>2018</v>
      </c>
      <c r="D3269">
        <f t="shared" si="309"/>
        <v>12</v>
      </c>
      <c r="E3269" t="str">
        <f t="shared" si="310"/>
        <v>Q4</v>
      </c>
      <c r="F3269" t="str">
        <f t="shared" si="311"/>
        <v>December</v>
      </c>
    </row>
    <row r="3270" spans="1:6" ht="15" customHeight="1" x14ac:dyDescent="0.3">
      <c r="A3270" s="7">
        <f t="shared" si="306"/>
        <v>43447</v>
      </c>
      <c r="B3270" s="7" t="str">
        <f t="shared" si="307"/>
        <v>2018-12-13</v>
      </c>
      <c r="C3270">
        <f t="shared" si="308"/>
        <v>2018</v>
      </c>
      <c r="D3270">
        <f t="shared" si="309"/>
        <v>12</v>
      </c>
      <c r="E3270" t="str">
        <f t="shared" si="310"/>
        <v>Q4</v>
      </c>
      <c r="F3270" t="str">
        <f t="shared" si="311"/>
        <v>December</v>
      </c>
    </row>
    <row r="3271" spans="1:6" ht="15" customHeight="1" x14ac:dyDescent="0.3">
      <c r="A3271" s="7">
        <f t="shared" si="306"/>
        <v>43448</v>
      </c>
      <c r="B3271" s="7" t="str">
        <f t="shared" si="307"/>
        <v>2018-12-14</v>
      </c>
      <c r="C3271">
        <f t="shared" si="308"/>
        <v>2018</v>
      </c>
      <c r="D3271">
        <f t="shared" si="309"/>
        <v>12</v>
      </c>
      <c r="E3271" t="str">
        <f t="shared" si="310"/>
        <v>Q4</v>
      </c>
      <c r="F3271" t="str">
        <f t="shared" si="311"/>
        <v>December</v>
      </c>
    </row>
    <row r="3272" spans="1:6" ht="15" customHeight="1" x14ac:dyDescent="0.3">
      <c r="A3272" s="7">
        <f t="shared" si="306"/>
        <v>43449</v>
      </c>
      <c r="B3272" s="7" t="str">
        <f t="shared" si="307"/>
        <v>2018-12-15</v>
      </c>
      <c r="C3272">
        <f t="shared" si="308"/>
        <v>2018</v>
      </c>
      <c r="D3272">
        <f t="shared" si="309"/>
        <v>12</v>
      </c>
      <c r="E3272" t="str">
        <f t="shared" si="310"/>
        <v>Q4</v>
      </c>
      <c r="F3272" t="str">
        <f t="shared" si="311"/>
        <v>December</v>
      </c>
    </row>
    <row r="3273" spans="1:6" ht="15" customHeight="1" x14ac:dyDescent="0.3">
      <c r="A3273" s="7">
        <f t="shared" si="306"/>
        <v>43450</v>
      </c>
      <c r="B3273" s="7" t="str">
        <f t="shared" si="307"/>
        <v>2018-12-16</v>
      </c>
      <c r="C3273">
        <f t="shared" si="308"/>
        <v>2018</v>
      </c>
      <c r="D3273">
        <f t="shared" si="309"/>
        <v>12</v>
      </c>
      <c r="E3273" t="str">
        <f t="shared" si="310"/>
        <v>Q4</v>
      </c>
      <c r="F3273" t="str">
        <f t="shared" si="311"/>
        <v>December</v>
      </c>
    </row>
    <row r="3274" spans="1:6" ht="15" customHeight="1" x14ac:dyDescent="0.3">
      <c r="A3274" s="7">
        <f t="shared" si="306"/>
        <v>43451</v>
      </c>
      <c r="B3274" s="7" t="str">
        <f t="shared" si="307"/>
        <v>2018-12-17</v>
      </c>
      <c r="C3274">
        <f t="shared" si="308"/>
        <v>2018</v>
      </c>
      <c r="D3274">
        <f t="shared" si="309"/>
        <v>12</v>
      </c>
      <c r="E3274" t="str">
        <f t="shared" si="310"/>
        <v>Q4</v>
      </c>
      <c r="F3274" t="str">
        <f t="shared" si="311"/>
        <v>December</v>
      </c>
    </row>
    <row r="3275" spans="1:6" ht="15" customHeight="1" x14ac:dyDescent="0.3">
      <c r="A3275" s="7">
        <f t="shared" si="306"/>
        <v>43452</v>
      </c>
      <c r="B3275" s="7" t="str">
        <f t="shared" si="307"/>
        <v>2018-12-18</v>
      </c>
      <c r="C3275">
        <f t="shared" si="308"/>
        <v>2018</v>
      </c>
      <c r="D3275">
        <f t="shared" si="309"/>
        <v>12</v>
      </c>
      <c r="E3275" t="str">
        <f t="shared" si="310"/>
        <v>Q4</v>
      </c>
      <c r="F3275" t="str">
        <f t="shared" si="311"/>
        <v>December</v>
      </c>
    </row>
    <row r="3276" spans="1:6" ht="15" customHeight="1" x14ac:dyDescent="0.3">
      <c r="A3276" s="7">
        <f t="shared" si="306"/>
        <v>43453</v>
      </c>
      <c r="B3276" s="7" t="str">
        <f t="shared" si="307"/>
        <v>2018-12-19</v>
      </c>
      <c r="C3276">
        <f t="shared" si="308"/>
        <v>2018</v>
      </c>
      <c r="D3276">
        <f t="shared" si="309"/>
        <v>12</v>
      </c>
      <c r="E3276" t="str">
        <f t="shared" si="310"/>
        <v>Q4</v>
      </c>
      <c r="F3276" t="str">
        <f t="shared" si="311"/>
        <v>December</v>
      </c>
    </row>
    <row r="3277" spans="1:6" ht="15" customHeight="1" x14ac:dyDescent="0.3">
      <c r="A3277" s="7">
        <f t="shared" si="306"/>
        <v>43454</v>
      </c>
      <c r="B3277" s="7" t="str">
        <f t="shared" si="307"/>
        <v>2018-12-20</v>
      </c>
      <c r="C3277">
        <f t="shared" si="308"/>
        <v>2018</v>
      </c>
      <c r="D3277">
        <f t="shared" si="309"/>
        <v>12</v>
      </c>
      <c r="E3277" t="str">
        <f t="shared" si="310"/>
        <v>Q4</v>
      </c>
      <c r="F3277" t="str">
        <f t="shared" si="311"/>
        <v>December</v>
      </c>
    </row>
    <row r="3278" spans="1:6" ht="15" customHeight="1" x14ac:dyDescent="0.3">
      <c r="A3278" s="7">
        <f t="shared" si="306"/>
        <v>43455</v>
      </c>
      <c r="B3278" s="7" t="str">
        <f t="shared" si="307"/>
        <v>2018-12-21</v>
      </c>
      <c r="C3278">
        <f t="shared" si="308"/>
        <v>2018</v>
      </c>
      <c r="D3278">
        <f t="shared" si="309"/>
        <v>12</v>
      </c>
      <c r="E3278" t="str">
        <f t="shared" si="310"/>
        <v>Q4</v>
      </c>
      <c r="F3278" t="str">
        <f t="shared" si="311"/>
        <v>December</v>
      </c>
    </row>
    <row r="3279" spans="1:6" ht="15" customHeight="1" x14ac:dyDescent="0.3">
      <c r="A3279" s="7">
        <f t="shared" si="306"/>
        <v>43456</v>
      </c>
      <c r="B3279" s="7" t="str">
        <f t="shared" si="307"/>
        <v>2018-12-22</v>
      </c>
      <c r="C3279">
        <f t="shared" si="308"/>
        <v>2018</v>
      </c>
      <c r="D3279">
        <f t="shared" si="309"/>
        <v>12</v>
      </c>
      <c r="E3279" t="str">
        <f t="shared" si="310"/>
        <v>Q4</v>
      </c>
      <c r="F3279" t="str">
        <f t="shared" si="311"/>
        <v>December</v>
      </c>
    </row>
    <row r="3280" spans="1:6" ht="15" customHeight="1" x14ac:dyDescent="0.3">
      <c r="A3280" s="7">
        <f t="shared" si="306"/>
        <v>43457</v>
      </c>
      <c r="B3280" s="7" t="str">
        <f t="shared" si="307"/>
        <v>2018-12-23</v>
      </c>
      <c r="C3280">
        <f t="shared" si="308"/>
        <v>2018</v>
      </c>
      <c r="D3280">
        <f t="shared" si="309"/>
        <v>12</v>
      </c>
      <c r="E3280" t="str">
        <f t="shared" si="310"/>
        <v>Q4</v>
      </c>
      <c r="F3280" t="str">
        <f t="shared" si="311"/>
        <v>December</v>
      </c>
    </row>
    <row r="3281" spans="1:6" ht="15" customHeight="1" x14ac:dyDescent="0.3">
      <c r="A3281" s="7">
        <f t="shared" si="306"/>
        <v>43458</v>
      </c>
      <c r="B3281" s="7" t="str">
        <f t="shared" si="307"/>
        <v>2018-12-24</v>
      </c>
      <c r="C3281">
        <f t="shared" si="308"/>
        <v>2018</v>
      </c>
      <c r="D3281">
        <f t="shared" si="309"/>
        <v>12</v>
      </c>
      <c r="E3281" t="str">
        <f t="shared" si="310"/>
        <v>Q4</v>
      </c>
      <c r="F3281" t="str">
        <f t="shared" si="311"/>
        <v>December</v>
      </c>
    </row>
    <row r="3282" spans="1:6" ht="15" customHeight="1" x14ac:dyDescent="0.3">
      <c r="A3282" s="7">
        <f t="shared" si="306"/>
        <v>43459</v>
      </c>
      <c r="B3282" s="7" t="str">
        <f t="shared" si="307"/>
        <v>2018-12-25</v>
      </c>
      <c r="C3282">
        <f t="shared" si="308"/>
        <v>2018</v>
      </c>
      <c r="D3282">
        <f t="shared" si="309"/>
        <v>12</v>
      </c>
      <c r="E3282" t="str">
        <f t="shared" si="310"/>
        <v>Q4</v>
      </c>
      <c r="F3282" t="str">
        <f t="shared" si="311"/>
        <v>December</v>
      </c>
    </row>
    <row r="3283" spans="1:6" ht="15" customHeight="1" x14ac:dyDescent="0.3">
      <c r="A3283" s="7">
        <f t="shared" si="306"/>
        <v>43460</v>
      </c>
      <c r="B3283" s="7" t="str">
        <f t="shared" si="307"/>
        <v>2018-12-26</v>
      </c>
      <c r="C3283">
        <f t="shared" si="308"/>
        <v>2018</v>
      </c>
      <c r="D3283">
        <f t="shared" si="309"/>
        <v>12</v>
      </c>
      <c r="E3283" t="str">
        <f t="shared" si="310"/>
        <v>Q4</v>
      </c>
      <c r="F3283" t="str">
        <f t="shared" si="311"/>
        <v>December</v>
      </c>
    </row>
    <row r="3284" spans="1:6" ht="15" customHeight="1" x14ac:dyDescent="0.3">
      <c r="A3284" s="7">
        <f t="shared" si="306"/>
        <v>43461</v>
      </c>
      <c r="B3284" s="7" t="str">
        <f t="shared" si="307"/>
        <v>2018-12-27</v>
      </c>
      <c r="C3284">
        <f t="shared" si="308"/>
        <v>2018</v>
      </c>
      <c r="D3284">
        <f t="shared" si="309"/>
        <v>12</v>
      </c>
      <c r="E3284" t="str">
        <f t="shared" si="310"/>
        <v>Q4</v>
      </c>
      <c r="F3284" t="str">
        <f t="shared" si="311"/>
        <v>December</v>
      </c>
    </row>
    <row r="3285" spans="1:6" ht="15" customHeight="1" x14ac:dyDescent="0.3">
      <c r="A3285" s="7">
        <f t="shared" si="306"/>
        <v>43462</v>
      </c>
      <c r="B3285" s="7" t="str">
        <f t="shared" si="307"/>
        <v>2018-12-28</v>
      </c>
      <c r="C3285">
        <f t="shared" si="308"/>
        <v>2018</v>
      </c>
      <c r="D3285">
        <f t="shared" si="309"/>
        <v>12</v>
      </c>
      <c r="E3285" t="str">
        <f t="shared" si="310"/>
        <v>Q4</v>
      </c>
      <c r="F3285" t="str">
        <f t="shared" si="311"/>
        <v>December</v>
      </c>
    </row>
    <row r="3286" spans="1:6" ht="15" customHeight="1" x14ac:dyDescent="0.3">
      <c r="A3286" s="7">
        <f t="shared" si="306"/>
        <v>43463</v>
      </c>
      <c r="B3286" s="7" t="str">
        <f t="shared" si="307"/>
        <v>2018-12-29</v>
      </c>
      <c r="C3286">
        <f t="shared" si="308"/>
        <v>2018</v>
      </c>
      <c r="D3286">
        <f t="shared" si="309"/>
        <v>12</v>
      </c>
      <c r="E3286" t="str">
        <f t="shared" si="310"/>
        <v>Q4</v>
      </c>
      <c r="F3286" t="str">
        <f t="shared" si="311"/>
        <v>December</v>
      </c>
    </row>
    <row r="3287" spans="1:6" ht="15" customHeight="1" x14ac:dyDescent="0.3">
      <c r="A3287" s="7">
        <f t="shared" si="306"/>
        <v>43464</v>
      </c>
      <c r="B3287" s="7" t="str">
        <f t="shared" si="307"/>
        <v>2018-12-30</v>
      </c>
      <c r="C3287">
        <f t="shared" si="308"/>
        <v>2018</v>
      </c>
      <c r="D3287">
        <f t="shared" si="309"/>
        <v>12</v>
      </c>
      <c r="E3287" t="str">
        <f t="shared" si="310"/>
        <v>Q4</v>
      </c>
      <c r="F3287" t="str">
        <f t="shared" si="311"/>
        <v>December</v>
      </c>
    </row>
    <row r="3288" spans="1:6" ht="15" customHeight="1" x14ac:dyDescent="0.3">
      <c r="A3288" s="7">
        <f t="shared" si="306"/>
        <v>43465</v>
      </c>
      <c r="B3288" s="7" t="str">
        <f t="shared" si="307"/>
        <v>2018-12-31</v>
      </c>
      <c r="C3288">
        <f t="shared" si="308"/>
        <v>2018</v>
      </c>
      <c r="D3288">
        <f t="shared" si="309"/>
        <v>12</v>
      </c>
      <c r="E3288" t="str">
        <f t="shared" si="310"/>
        <v>Q4</v>
      </c>
      <c r="F3288" t="str">
        <f t="shared" si="311"/>
        <v>December</v>
      </c>
    </row>
    <row r="3289" spans="1:6" ht="15" customHeight="1" x14ac:dyDescent="0.3">
      <c r="A3289" s="7"/>
    </row>
    <row r="3290" spans="1:6" ht="15" customHeight="1" x14ac:dyDescent="0.3">
      <c r="A3290" s="7"/>
    </row>
    <row r="3291" spans="1:6" ht="15" customHeight="1" x14ac:dyDescent="0.3">
      <c r="A3291" s="7"/>
    </row>
    <row r="3292" spans="1:6" ht="15" customHeight="1" x14ac:dyDescent="0.3">
      <c r="A3292" s="7"/>
    </row>
    <row r="3293" spans="1:6" ht="15" customHeight="1" x14ac:dyDescent="0.3">
      <c r="A3293" s="7"/>
    </row>
    <row r="3294" spans="1:6" ht="15" customHeight="1" x14ac:dyDescent="0.3">
      <c r="A3294" s="7"/>
    </row>
    <row r="3295" spans="1:6" ht="15" customHeight="1" x14ac:dyDescent="0.3">
      <c r="A3295" s="7"/>
    </row>
    <row r="3296" spans="1:6" ht="15" customHeight="1" x14ac:dyDescent="0.3">
      <c r="A3296" s="7"/>
    </row>
    <row r="3297" spans="1:1" ht="15" customHeight="1" x14ac:dyDescent="0.3">
      <c r="A3297" s="7"/>
    </row>
    <row r="3298" spans="1:1" ht="15" customHeight="1" x14ac:dyDescent="0.3">
      <c r="A3298" s="7"/>
    </row>
    <row r="3299" spans="1:1" ht="15" customHeight="1" x14ac:dyDescent="0.3">
      <c r="A3299" s="7"/>
    </row>
    <row r="3300" spans="1:1" ht="15" customHeight="1" x14ac:dyDescent="0.3">
      <c r="A3300" s="7"/>
    </row>
    <row r="3301" spans="1:1" ht="15" customHeight="1" x14ac:dyDescent="0.3">
      <c r="A3301" s="7"/>
    </row>
    <row r="3302" spans="1:1" ht="15" customHeight="1" x14ac:dyDescent="0.3">
      <c r="A3302" s="7"/>
    </row>
    <row r="3303" spans="1:1" ht="15" customHeight="1" x14ac:dyDescent="0.3">
      <c r="A3303" s="7"/>
    </row>
    <row r="3304" spans="1:1" ht="15" customHeight="1" x14ac:dyDescent="0.3">
      <c r="A3304" s="7"/>
    </row>
    <row r="3305" spans="1:1" ht="15" customHeight="1" x14ac:dyDescent="0.3">
      <c r="A3305" s="7"/>
    </row>
    <row r="3306" spans="1:1" ht="15" customHeight="1" x14ac:dyDescent="0.3">
      <c r="A3306" s="7"/>
    </row>
    <row r="3307" spans="1:1" ht="15" customHeight="1" x14ac:dyDescent="0.3">
      <c r="A3307" s="7"/>
    </row>
    <row r="3308" spans="1:1" ht="15" customHeight="1" x14ac:dyDescent="0.3">
      <c r="A3308" s="7"/>
    </row>
    <row r="3309" spans="1:1" ht="15" customHeight="1" x14ac:dyDescent="0.3">
      <c r="A3309" s="7"/>
    </row>
    <row r="3310" spans="1:1" ht="15" customHeight="1" x14ac:dyDescent="0.3">
      <c r="A3310" s="7"/>
    </row>
    <row r="3311" spans="1:1" ht="15" customHeight="1" x14ac:dyDescent="0.3">
      <c r="A3311" s="7"/>
    </row>
    <row r="3312" spans="1:1" ht="15" customHeight="1" x14ac:dyDescent="0.3">
      <c r="A3312" s="7"/>
    </row>
    <row r="3313" spans="1:1" ht="15" customHeight="1" x14ac:dyDescent="0.3">
      <c r="A3313" s="7"/>
    </row>
    <row r="3314" spans="1:1" ht="15" customHeight="1" x14ac:dyDescent="0.3">
      <c r="A3314" s="7"/>
    </row>
    <row r="3315" spans="1:1" ht="15" customHeight="1" x14ac:dyDescent="0.3">
      <c r="A3315" s="7"/>
    </row>
    <row r="3316" spans="1:1" ht="15" customHeight="1" x14ac:dyDescent="0.3">
      <c r="A3316" s="7"/>
    </row>
    <row r="3317" spans="1:1" ht="15" customHeight="1" x14ac:dyDescent="0.3">
      <c r="A3317" s="7"/>
    </row>
    <row r="3318" spans="1:1" ht="15" customHeight="1" x14ac:dyDescent="0.3">
      <c r="A3318" s="7"/>
    </row>
    <row r="3319" spans="1:1" ht="15" customHeight="1" x14ac:dyDescent="0.3">
      <c r="A3319" s="7"/>
    </row>
    <row r="3320" spans="1:1" ht="15" customHeight="1" x14ac:dyDescent="0.3">
      <c r="A3320" s="7"/>
    </row>
    <row r="3321" spans="1:1" ht="15" customHeight="1" x14ac:dyDescent="0.3">
      <c r="A3321" s="7"/>
    </row>
    <row r="3322" spans="1:1" ht="15" customHeight="1" x14ac:dyDescent="0.3">
      <c r="A3322" s="7"/>
    </row>
    <row r="3323" spans="1:1" ht="15" customHeight="1" x14ac:dyDescent="0.3">
      <c r="A3323" s="7"/>
    </row>
    <row r="3324" spans="1:1" ht="15" customHeight="1" x14ac:dyDescent="0.3">
      <c r="A3324" s="7"/>
    </row>
    <row r="3325" spans="1:1" ht="15" customHeight="1" x14ac:dyDescent="0.3">
      <c r="A3325" s="7"/>
    </row>
    <row r="3326" spans="1:1" ht="15" customHeight="1" x14ac:dyDescent="0.3">
      <c r="A3326" s="7"/>
    </row>
    <row r="3327" spans="1:1" ht="15" customHeight="1" x14ac:dyDescent="0.3">
      <c r="A3327" s="7"/>
    </row>
    <row r="3328" spans="1:1" ht="15" customHeight="1" x14ac:dyDescent="0.3">
      <c r="A3328" s="7"/>
    </row>
    <row r="3329" spans="1:1" ht="15" customHeight="1" x14ac:dyDescent="0.3">
      <c r="A3329" s="7"/>
    </row>
    <row r="3330" spans="1:1" ht="15" customHeight="1" x14ac:dyDescent="0.3">
      <c r="A3330" s="7"/>
    </row>
    <row r="3331" spans="1:1" ht="15" customHeight="1" x14ac:dyDescent="0.3">
      <c r="A3331" s="7"/>
    </row>
    <row r="3332" spans="1:1" ht="15" customHeight="1" x14ac:dyDescent="0.3">
      <c r="A3332" s="7"/>
    </row>
    <row r="3333" spans="1:1" ht="15" customHeight="1" x14ac:dyDescent="0.3">
      <c r="A3333" s="7"/>
    </row>
    <row r="3334" spans="1:1" ht="15" customHeight="1" x14ac:dyDescent="0.3">
      <c r="A3334" s="7"/>
    </row>
    <row r="3335" spans="1:1" ht="15" customHeight="1" x14ac:dyDescent="0.3">
      <c r="A3335" s="7"/>
    </row>
    <row r="3336" spans="1:1" ht="15" customHeight="1" x14ac:dyDescent="0.3">
      <c r="A3336" s="7"/>
    </row>
    <row r="3337" spans="1:1" ht="15" customHeight="1" x14ac:dyDescent="0.3">
      <c r="A3337" s="7"/>
    </row>
    <row r="3338" spans="1:1" ht="15" customHeight="1" x14ac:dyDescent="0.3">
      <c r="A3338" s="7"/>
    </row>
    <row r="3339" spans="1:1" ht="15" customHeight="1" x14ac:dyDescent="0.3">
      <c r="A3339" s="7"/>
    </row>
    <row r="3340" spans="1:1" ht="15" customHeight="1" x14ac:dyDescent="0.3">
      <c r="A3340" s="7"/>
    </row>
    <row r="3341" spans="1:1" ht="15" customHeight="1" x14ac:dyDescent="0.3">
      <c r="A3341" s="7"/>
    </row>
    <row r="3342" spans="1:1" ht="15" customHeight="1" x14ac:dyDescent="0.3">
      <c r="A3342" s="7"/>
    </row>
    <row r="3343" spans="1:1" ht="15" customHeight="1" x14ac:dyDescent="0.3">
      <c r="A3343" s="7"/>
    </row>
    <row r="3344" spans="1:1" ht="15" customHeight="1" x14ac:dyDescent="0.3">
      <c r="A3344" s="7"/>
    </row>
    <row r="3345" spans="1:1" ht="15" customHeight="1" x14ac:dyDescent="0.3">
      <c r="A3345" s="7"/>
    </row>
    <row r="3346" spans="1:1" ht="15" customHeight="1" x14ac:dyDescent="0.3">
      <c r="A3346" s="7"/>
    </row>
    <row r="3347" spans="1:1" ht="15" customHeight="1" x14ac:dyDescent="0.3">
      <c r="A3347" s="7"/>
    </row>
    <row r="3348" spans="1:1" ht="15" customHeight="1" x14ac:dyDescent="0.3">
      <c r="A3348" s="7"/>
    </row>
    <row r="3349" spans="1:1" ht="15" customHeight="1" x14ac:dyDescent="0.3">
      <c r="A3349" s="7"/>
    </row>
    <row r="3350" spans="1:1" ht="15" customHeight="1" x14ac:dyDescent="0.3">
      <c r="A3350" s="7"/>
    </row>
    <row r="3351" spans="1:1" ht="15" customHeight="1" x14ac:dyDescent="0.3">
      <c r="A3351" s="7"/>
    </row>
    <row r="3352" spans="1:1" ht="15" customHeight="1" x14ac:dyDescent="0.3">
      <c r="A3352" s="7"/>
    </row>
    <row r="3353" spans="1:1" ht="15" customHeight="1" x14ac:dyDescent="0.3">
      <c r="A3353" s="7"/>
    </row>
    <row r="3354" spans="1:1" ht="15" customHeight="1" x14ac:dyDescent="0.3">
      <c r="A3354" s="7"/>
    </row>
    <row r="3355" spans="1:1" ht="15" customHeight="1" x14ac:dyDescent="0.3">
      <c r="A3355" s="7"/>
    </row>
    <row r="3356" spans="1:1" ht="15" customHeight="1" x14ac:dyDescent="0.3">
      <c r="A3356" s="7"/>
    </row>
    <row r="3357" spans="1:1" ht="15" customHeight="1" x14ac:dyDescent="0.3">
      <c r="A3357" s="7"/>
    </row>
    <row r="3358" spans="1:1" ht="15" customHeight="1" x14ac:dyDescent="0.3">
      <c r="A3358" s="7"/>
    </row>
    <row r="3359" spans="1:1" ht="15" customHeight="1" x14ac:dyDescent="0.3">
      <c r="A3359" s="7"/>
    </row>
    <row r="3360" spans="1:1" ht="15" customHeight="1" x14ac:dyDescent="0.3">
      <c r="A3360" s="7"/>
    </row>
    <row r="3361" spans="1:1" ht="15" customHeight="1" x14ac:dyDescent="0.3">
      <c r="A3361" s="7"/>
    </row>
    <row r="3362" spans="1:1" ht="15" customHeight="1" x14ac:dyDescent="0.3">
      <c r="A3362" s="7"/>
    </row>
    <row r="3363" spans="1:1" ht="15" customHeight="1" x14ac:dyDescent="0.3">
      <c r="A3363" s="7"/>
    </row>
    <row r="3364" spans="1:1" ht="15" customHeight="1" x14ac:dyDescent="0.3">
      <c r="A3364" s="7"/>
    </row>
    <row r="3365" spans="1:1" ht="15" customHeight="1" x14ac:dyDescent="0.3">
      <c r="A3365" s="7"/>
    </row>
    <row r="3366" spans="1:1" ht="15" customHeight="1" x14ac:dyDescent="0.3">
      <c r="A3366" s="7"/>
    </row>
    <row r="3367" spans="1:1" ht="15" customHeight="1" x14ac:dyDescent="0.3">
      <c r="A3367" s="7"/>
    </row>
    <row r="3368" spans="1:1" ht="15" customHeight="1" x14ac:dyDescent="0.3">
      <c r="A3368" s="7"/>
    </row>
    <row r="3369" spans="1:1" ht="15" customHeight="1" x14ac:dyDescent="0.3">
      <c r="A3369" s="7"/>
    </row>
    <row r="3370" spans="1:1" ht="15" customHeight="1" x14ac:dyDescent="0.3">
      <c r="A3370" s="7"/>
    </row>
    <row r="3371" spans="1:1" ht="15" customHeight="1" x14ac:dyDescent="0.3">
      <c r="A3371" s="7"/>
    </row>
    <row r="3372" spans="1:1" ht="15" customHeight="1" x14ac:dyDescent="0.3">
      <c r="A3372" s="7"/>
    </row>
    <row r="3373" spans="1:1" ht="15" customHeight="1" x14ac:dyDescent="0.3">
      <c r="A3373" s="7"/>
    </row>
    <row r="3374" spans="1:1" ht="15" customHeight="1" x14ac:dyDescent="0.3">
      <c r="A3374" s="7"/>
    </row>
    <row r="3375" spans="1:1" ht="15" customHeight="1" x14ac:dyDescent="0.3">
      <c r="A3375" s="7"/>
    </row>
    <row r="3376" spans="1:1" ht="15" customHeight="1" x14ac:dyDescent="0.3">
      <c r="A3376" s="7"/>
    </row>
    <row r="3377" spans="1:1" ht="15" customHeight="1" x14ac:dyDescent="0.3">
      <c r="A3377" s="7"/>
    </row>
    <row r="3378" spans="1:1" ht="15" customHeight="1" x14ac:dyDescent="0.3">
      <c r="A3378" s="7"/>
    </row>
    <row r="3379" spans="1:1" ht="15" customHeight="1" x14ac:dyDescent="0.3">
      <c r="A3379" s="7"/>
    </row>
    <row r="3380" spans="1:1" ht="15" customHeight="1" x14ac:dyDescent="0.3">
      <c r="A3380" s="7"/>
    </row>
    <row r="3381" spans="1:1" ht="15" customHeight="1" x14ac:dyDescent="0.3">
      <c r="A3381" s="7"/>
    </row>
    <row r="3382" spans="1:1" ht="15" customHeight="1" x14ac:dyDescent="0.3">
      <c r="A3382" s="7"/>
    </row>
    <row r="3383" spans="1:1" ht="15" customHeight="1" x14ac:dyDescent="0.3">
      <c r="A3383" s="7"/>
    </row>
    <row r="3384" spans="1:1" ht="15" customHeight="1" x14ac:dyDescent="0.3">
      <c r="A3384" s="7"/>
    </row>
    <row r="3385" spans="1:1" ht="15" customHeight="1" x14ac:dyDescent="0.3">
      <c r="A3385" s="7"/>
    </row>
    <row r="3386" spans="1:1" ht="15" customHeight="1" x14ac:dyDescent="0.3">
      <c r="A3386" s="7"/>
    </row>
    <row r="3387" spans="1:1" ht="15" customHeight="1" x14ac:dyDescent="0.3">
      <c r="A3387" s="7"/>
    </row>
    <row r="3388" spans="1:1" ht="15" customHeight="1" x14ac:dyDescent="0.3">
      <c r="A3388" s="7"/>
    </row>
    <row r="3389" spans="1:1" ht="15" customHeight="1" x14ac:dyDescent="0.3">
      <c r="A3389" s="7"/>
    </row>
    <row r="3390" spans="1:1" ht="15" customHeight="1" x14ac:dyDescent="0.3">
      <c r="A3390" s="7"/>
    </row>
    <row r="3391" spans="1:1" ht="15" customHeight="1" x14ac:dyDescent="0.3">
      <c r="A3391" s="7"/>
    </row>
    <row r="3392" spans="1:1" ht="15" customHeight="1" x14ac:dyDescent="0.3">
      <c r="A3392" s="7"/>
    </row>
    <row r="3393" spans="1:1" ht="15" customHeight="1" x14ac:dyDescent="0.3">
      <c r="A3393" s="7"/>
    </row>
    <row r="3394" spans="1:1" ht="15" customHeight="1" x14ac:dyDescent="0.3">
      <c r="A3394" s="7"/>
    </row>
    <row r="3395" spans="1:1" ht="15" customHeight="1" x14ac:dyDescent="0.3">
      <c r="A3395" s="7"/>
    </row>
    <row r="3396" spans="1:1" ht="15" customHeight="1" x14ac:dyDescent="0.3">
      <c r="A3396" s="7"/>
    </row>
    <row r="3397" spans="1:1" ht="15" customHeight="1" x14ac:dyDescent="0.3">
      <c r="A3397" s="7"/>
    </row>
    <row r="3398" spans="1:1" ht="15" customHeight="1" x14ac:dyDescent="0.3">
      <c r="A3398" s="7"/>
    </row>
    <row r="3399" spans="1:1" ht="15" customHeight="1" x14ac:dyDescent="0.3">
      <c r="A3399" s="7"/>
    </row>
    <row r="3400" spans="1:1" ht="15" customHeight="1" x14ac:dyDescent="0.3">
      <c r="A3400" s="7"/>
    </row>
    <row r="3401" spans="1:1" ht="15" customHeight="1" x14ac:dyDescent="0.3">
      <c r="A3401" s="7"/>
    </row>
    <row r="3402" spans="1:1" ht="15" customHeight="1" x14ac:dyDescent="0.3">
      <c r="A3402" s="7"/>
    </row>
    <row r="3403" spans="1:1" ht="15" customHeight="1" x14ac:dyDescent="0.3">
      <c r="A3403" s="7"/>
    </row>
    <row r="3404" spans="1:1" ht="15" customHeight="1" x14ac:dyDescent="0.3">
      <c r="A3404" s="7"/>
    </row>
    <row r="3405" spans="1:1" ht="15" customHeight="1" x14ac:dyDescent="0.3">
      <c r="A3405" s="7"/>
    </row>
    <row r="3406" spans="1:1" ht="15" customHeight="1" x14ac:dyDescent="0.3">
      <c r="A3406" s="7"/>
    </row>
    <row r="3407" spans="1:1" ht="15" customHeight="1" x14ac:dyDescent="0.3">
      <c r="A3407" s="7"/>
    </row>
    <row r="3408" spans="1:1" ht="15" customHeight="1" x14ac:dyDescent="0.3">
      <c r="A3408" s="7"/>
    </row>
    <row r="3409" spans="1:1" ht="15" customHeight="1" x14ac:dyDescent="0.3">
      <c r="A3409" s="7"/>
    </row>
    <row r="3410" spans="1:1" ht="15" customHeight="1" x14ac:dyDescent="0.3">
      <c r="A3410" s="7"/>
    </row>
    <row r="3411" spans="1:1" ht="15" customHeight="1" x14ac:dyDescent="0.3">
      <c r="A3411" s="7"/>
    </row>
    <row r="3412" spans="1:1" ht="15" customHeight="1" x14ac:dyDescent="0.3">
      <c r="A3412" s="7"/>
    </row>
    <row r="3413" spans="1:1" ht="15" customHeight="1" x14ac:dyDescent="0.3">
      <c r="A3413" s="7"/>
    </row>
    <row r="3414" spans="1:1" ht="15" customHeight="1" x14ac:dyDescent="0.3">
      <c r="A3414" s="7"/>
    </row>
    <row r="3415" spans="1:1" ht="15" customHeight="1" x14ac:dyDescent="0.3">
      <c r="A3415" s="7"/>
    </row>
    <row r="3416" spans="1:1" ht="15" customHeight="1" x14ac:dyDescent="0.3">
      <c r="A3416" s="7"/>
    </row>
    <row r="3417" spans="1:1" ht="15" customHeight="1" x14ac:dyDescent="0.3">
      <c r="A3417" s="7"/>
    </row>
    <row r="3418" spans="1:1" ht="15" customHeight="1" x14ac:dyDescent="0.3">
      <c r="A3418" s="7"/>
    </row>
    <row r="3419" spans="1:1" ht="15" customHeight="1" x14ac:dyDescent="0.3">
      <c r="A3419" s="7"/>
    </row>
    <row r="3420" spans="1:1" ht="15" customHeight="1" x14ac:dyDescent="0.3">
      <c r="A3420" s="7"/>
    </row>
    <row r="3421" spans="1:1" ht="15" customHeight="1" x14ac:dyDescent="0.3">
      <c r="A3421" s="7"/>
    </row>
    <row r="3422" spans="1:1" ht="15" customHeight="1" x14ac:dyDescent="0.3">
      <c r="A3422" s="7"/>
    </row>
    <row r="3423" spans="1:1" ht="15" customHeight="1" x14ac:dyDescent="0.3">
      <c r="A3423" s="7"/>
    </row>
    <row r="3424" spans="1:1" ht="15" customHeight="1" x14ac:dyDescent="0.3">
      <c r="A3424" s="7"/>
    </row>
    <row r="3425" spans="1:1" ht="15" customHeight="1" x14ac:dyDescent="0.3">
      <c r="A3425" s="7"/>
    </row>
    <row r="3426" spans="1:1" ht="15" customHeight="1" x14ac:dyDescent="0.3">
      <c r="A3426" s="7"/>
    </row>
    <row r="3427" spans="1:1" ht="15" customHeight="1" x14ac:dyDescent="0.3">
      <c r="A3427" s="7"/>
    </row>
    <row r="3428" spans="1:1" ht="15" customHeight="1" x14ac:dyDescent="0.3">
      <c r="A3428" s="7"/>
    </row>
    <row r="3429" spans="1:1" ht="15" customHeight="1" x14ac:dyDescent="0.3">
      <c r="A3429" s="7"/>
    </row>
    <row r="3430" spans="1:1" ht="15" customHeight="1" x14ac:dyDescent="0.3">
      <c r="A3430" s="7"/>
    </row>
    <row r="3431" spans="1:1" ht="15" customHeight="1" x14ac:dyDescent="0.3">
      <c r="A3431" s="7"/>
    </row>
    <row r="3432" spans="1:1" ht="15" customHeight="1" x14ac:dyDescent="0.3">
      <c r="A3432" s="7"/>
    </row>
    <row r="3433" spans="1:1" ht="15" customHeight="1" x14ac:dyDescent="0.3">
      <c r="A3433" s="7"/>
    </row>
    <row r="3434" spans="1:1" ht="15" customHeight="1" x14ac:dyDescent="0.3">
      <c r="A3434" s="7"/>
    </row>
    <row r="3435" spans="1:1" ht="15" customHeight="1" x14ac:dyDescent="0.3">
      <c r="A3435" s="7"/>
    </row>
    <row r="3436" spans="1:1" ht="15" customHeight="1" x14ac:dyDescent="0.3">
      <c r="A3436" s="7"/>
    </row>
    <row r="3437" spans="1:1" ht="15" customHeight="1" x14ac:dyDescent="0.3">
      <c r="A3437" s="7"/>
    </row>
    <row r="3438" spans="1:1" ht="15" customHeight="1" x14ac:dyDescent="0.3">
      <c r="A3438" s="7"/>
    </row>
    <row r="3439" spans="1:1" ht="15" customHeight="1" x14ac:dyDescent="0.3">
      <c r="A3439" s="7"/>
    </row>
    <row r="3440" spans="1:1" ht="15" customHeight="1" x14ac:dyDescent="0.3">
      <c r="A3440" s="7"/>
    </row>
    <row r="3441" spans="1:1" ht="15" customHeight="1" x14ac:dyDescent="0.3">
      <c r="A3441" s="7"/>
    </row>
    <row r="3442" spans="1:1" ht="15" customHeight="1" x14ac:dyDescent="0.3">
      <c r="A3442" s="7"/>
    </row>
    <row r="3443" spans="1:1" ht="15" customHeight="1" x14ac:dyDescent="0.3">
      <c r="A3443" s="7"/>
    </row>
    <row r="3444" spans="1:1" ht="15" customHeight="1" x14ac:dyDescent="0.3">
      <c r="A3444" s="7"/>
    </row>
    <row r="3445" spans="1:1" ht="15" customHeight="1" x14ac:dyDescent="0.3">
      <c r="A3445" s="7"/>
    </row>
    <row r="3446" spans="1:1" ht="15" customHeight="1" x14ac:dyDescent="0.3">
      <c r="A3446" s="7"/>
    </row>
    <row r="3447" spans="1:1" ht="15" customHeight="1" x14ac:dyDescent="0.3">
      <c r="A3447" s="7"/>
    </row>
    <row r="3448" spans="1:1" ht="15" customHeight="1" x14ac:dyDescent="0.3">
      <c r="A3448" s="7"/>
    </row>
    <row r="3449" spans="1:1" ht="15" customHeight="1" x14ac:dyDescent="0.3">
      <c r="A3449" s="7"/>
    </row>
    <row r="3450" spans="1:1" ht="15" customHeight="1" x14ac:dyDescent="0.3">
      <c r="A3450" s="7"/>
    </row>
    <row r="3451" spans="1:1" ht="15" customHeight="1" x14ac:dyDescent="0.3">
      <c r="A3451" s="7"/>
    </row>
    <row r="3452" spans="1:1" ht="15" customHeight="1" x14ac:dyDescent="0.3">
      <c r="A3452" s="7"/>
    </row>
    <row r="3453" spans="1:1" ht="15" customHeight="1" x14ac:dyDescent="0.3">
      <c r="A3453" s="7"/>
    </row>
    <row r="3454" spans="1:1" ht="15" customHeight="1" x14ac:dyDescent="0.3">
      <c r="A3454" s="7"/>
    </row>
    <row r="3455" spans="1:1" ht="15" customHeight="1" x14ac:dyDescent="0.3">
      <c r="A3455" s="7"/>
    </row>
    <row r="3456" spans="1:1" ht="15" customHeight="1" x14ac:dyDescent="0.3">
      <c r="A3456" s="7"/>
    </row>
    <row r="3457" spans="1:1" ht="15" customHeight="1" x14ac:dyDescent="0.3">
      <c r="A3457" s="7"/>
    </row>
    <row r="3458" spans="1:1" ht="15" customHeight="1" x14ac:dyDescent="0.3">
      <c r="A3458" s="7"/>
    </row>
    <row r="3459" spans="1:1" ht="15" customHeight="1" x14ac:dyDescent="0.3">
      <c r="A3459" s="7"/>
    </row>
    <row r="3460" spans="1:1" ht="15" customHeight="1" x14ac:dyDescent="0.3">
      <c r="A3460" s="7"/>
    </row>
    <row r="3461" spans="1:1" ht="15" customHeight="1" x14ac:dyDescent="0.3">
      <c r="A3461" s="7"/>
    </row>
    <row r="3462" spans="1:1" ht="15" customHeight="1" x14ac:dyDescent="0.3">
      <c r="A3462" s="7"/>
    </row>
    <row r="3463" spans="1:1" ht="15" customHeight="1" x14ac:dyDescent="0.3">
      <c r="A3463" s="7"/>
    </row>
    <row r="3464" spans="1:1" ht="15" customHeight="1" x14ac:dyDescent="0.3">
      <c r="A3464" s="7"/>
    </row>
    <row r="3465" spans="1:1" ht="15" customHeight="1" x14ac:dyDescent="0.3">
      <c r="A3465" s="7"/>
    </row>
    <row r="3466" spans="1:1" ht="15" customHeight="1" x14ac:dyDescent="0.3">
      <c r="A3466" s="7"/>
    </row>
    <row r="3467" spans="1:1" ht="15" customHeight="1" x14ac:dyDescent="0.3">
      <c r="A3467" s="7"/>
    </row>
    <row r="3468" spans="1:1" ht="15" customHeight="1" x14ac:dyDescent="0.3">
      <c r="A3468" s="7"/>
    </row>
    <row r="3469" spans="1:1" ht="15" customHeight="1" x14ac:dyDescent="0.3">
      <c r="A3469" s="7"/>
    </row>
    <row r="3470" spans="1:1" ht="15" customHeight="1" x14ac:dyDescent="0.3">
      <c r="A3470" s="7"/>
    </row>
    <row r="3471" spans="1:1" ht="15" customHeight="1" x14ac:dyDescent="0.3">
      <c r="A3471" s="7"/>
    </row>
    <row r="3472" spans="1:1" ht="15" customHeight="1" x14ac:dyDescent="0.3">
      <c r="A3472" s="7"/>
    </row>
    <row r="3473" spans="1:1" ht="15" customHeight="1" x14ac:dyDescent="0.3">
      <c r="A3473" s="7"/>
    </row>
    <row r="3474" spans="1:1" ht="15" customHeight="1" x14ac:dyDescent="0.3">
      <c r="A3474" s="7"/>
    </row>
    <row r="3475" spans="1:1" ht="15" customHeight="1" x14ac:dyDescent="0.3">
      <c r="A3475" s="7"/>
    </row>
    <row r="3476" spans="1:1" ht="15" customHeight="1" x14ac:dyDescent="0.3">
      <c r="A3476" s="7"/>
    </row>
    <row r="3477" spans="1:1" ht="15" customHeight="1" x14ac:dyDescent="0.3">
      <c r="A3477" s="7"/>
    </row>
    <row r="3478" spans="1:1" ht="15" customHeight="1" x14ac:dyDescent="0.3">
      <c r="A3478" s="7"/>
    </row>
    <row r="3479" spans="1:1" ht="15" customHeight="1" x14ac:dyDescent="0.3">
      <c r="A3479" s="7"/>
    </row>
    <row r="3480" spans="1:1" ht="15" customHeight="1" x14ac:dyDescent="0.3">
      <c r="A3480" s="7"/>
    </row>
    <row r="3481" spans="1:1" ht="15" customHeight="1" x14ac:dyDescent="0.3">
      <c r="A3481" s="7"/>
    </row>
    <row r="3482" spans="1:1" ht="15" customHeight="1" x14ac:dyDescent="0.3">
      <c r="A3482" s="7"/>
    </row>
    <row r="3483" spans="1:1" ht="15" customHeight="1" x14ac:dyDescent="0.3">
      <c r="A3483" s="7"/>
    </row>
    <row r="3484" spans="1:1" ht="15" customHeight="1" x14ac:dyDescent="0.3">
      <c r="A3484" s="7"/>
    </row>
    <row r="3485" spans="1:1" ht="15" customHeight="1" x14ac:dyDescent="0.3">
      <c r="A3485" s="7"/>
    </row>
    <row r="3486" spans="1:1" ht="15" customHeight="1" x14ac:dyDescent="0.3">
      <c r="A3486" s="7"/>
    </row>
    <row r="3487" spans="1:1" ht="15" customHeight="1" x14ac:dyDescent="0.3">
      <c r="A3487" s="7"/>
    </row>
    <row r="3488" spans="1:1" ht="15" customHeight="1" x14ac:dyDescent="0.3">
      <c r="A3488" s="7"/>
    </row>
    <row r="3489" spans="1:1" ht="15" customHeight="1" x14ac:dyDescent="0.3">
      <c r="A3489" s="7"/>
    </row>
    <row r="3490" spans="1:1" ht="15" customHeight="1" x14ac:dyDescent="0.3">
      <c r="A3490" s="7"/>
    </row>
    <row r="3491" spans="1:1" ht="15" customHeight="1" x14ac:dyDescent="0.3">
      <c r="A3491" s="7"/>
    </row>
    <row r="3492" spans="1:1" ht="15" customHeight="1" x14ac:dyDescent="0.3">
      <c r="A3492" s="7"/>
    </row>
    <row r="3493" spans="1:1" ht="15" customHeight="1" x14ac:dyDescent="0.3">
      <c r="A3493" s="7"/>
    </row>
    <row r="3494" spans="1:1" ht="15" customHeight="1" x14ac:dyDescent="0.3">
      <c r="A3494" s="7"/>
    </row>
    <row r="3495" spans="1:1" ht="15" customHeight="1" x14ac:dyDescent="0.3">
      <c r="A3495" s="7"/>
    </row>
    <row r="3496" spans="1:1" ht="15" customHeight="1" x14ac:dyDescent="0.3">
      <c r="A3496" s="7"/>
    </row>
    <row r="3497" spans="1:1" ht="15" customHeight="1" x14ac:dyDescent="0.3">
      <c r="A3497" s="7"/>
    </row>
    <row r="3498" spans="1:1" ht="15" customHeight="1" x14ac:dyDescent="0.3">
      <c r="A3498" s="7"/>
    </row>
    <row r="3499" spans="1:1" ht="15" customHeight="1" x14ac:dyDescent="0.3">
      <c r="A3499" s="7"/>
    </row>
    <row r="3500" spans="1:1" ht="15" customHeight="1" x14ac:dyDescent="0.3">
      <c r="A3500" s="7"/>
    </row>
    <row r="3501" spans="1:1" ht="15" customHeight="1" x14ac:dyDescent="0.3">
      <c r="A3501" s="7"/>
    </row>
    <row r="3502" spans="1:1" ht="15" customHeight="1" x14ac:dyDescent="0.3">
      <c r="A3502" s="7"/>
    </row>
    <row r="3503" spans="1:1" ht="15" customHeight="1" x14ac:dyDescent="0.3">
      <c r="A3503" s="7"/>
    </row>
    <row r="3504" spans="1:1" ht="15" customHeight="1" x14ac:dyDescent="0.3">
      <c r="A3504" s="7"/>
    </row>
    <row r="3505" spans="1:1" ht="15" customHeight="1" x14ac:dyDescent="0.3">
      <c r="A3505" s="7"/>
    </row>
    <row r="3506" spans="1:1" ht="15" customHeight="1" x14ac:dyDescent="0.3">
      <c r="A3506" s="7"/>
    </row>
    <row r="3507" spans="1:1" ht="15" customHeight="1" x14ac:dyDescent="0.3">
      <c r="A3507" s="7"/>
    </row>
    <row r="3508" spans="1:1" ht="15" customHeight="1" x14ac:dyDescent="0.3">
      <c r="A3508" s="7"/>
    </row>
    <row r="3509" spans="1:1" ht="15" customHeight="1" x14ac:dyDescent="0.3">
      <c r="A3509" s="7"/>
    </row>
    <row r="3510" spans="1:1" ht="15" customHeight="1" x14ac:dyDescent="0.3">
      <c r="A3510" s="7"/>
    </row>
    <row r="3511" spans="1:1" ht="15" customHeight="1" x14ac:dyDescent="0.3">
      <c r="A3511" s="7"/>
    </row>
    <row r="3512" spans="1:1" ht="15" customHeight="1" x14ac:dyDescent="0.3">
      <c r="A3512" s="7"/>
    </row>
    <row r="3513" spans="1:1" ht="15" customHeight="1" x14ac:dyDescent="0.3">
      <c r="A3513" s="7"/>
    </row>
    <row r="3514" spans="1:1" ht="15" customHeight="1" x14ac:dyDescent="0.3">
      <c r="A3514" s="7"/>
    </row>
    <row r="3515" spans="1:1" ht="15" customHeight="1" x14ac:dyDescent="0.3">
      <c r="A3515" s="7"/>
    </row>
    <row r="3516" spans="1:1" ht="15" customHeight="1" x14ac:dyDescent="0.3">
      <c r="A3516" s="7"/>
    </row>
    <row r="3517" spans="1:1" ht="15" customHeight="1" x14ac:dyDescent="0.3">
      <c r="A3517" s="7"/>
    </row>
    <row r="3518" spans="1:1" ht="15" customHeight="1" x14ac:dyDescent="0.3">
      <c r="A3518" s="7"/>
    </row>
    <row r="3519" spans="1:1" ht="15" customHeight="1" x14ac:dyDescent="0.3">
      <c r="A3519" s="7"/>
    </row>
    <row r="3520" spans="1:1" ht="15" customHeight="1" x14ac:dyDescent="0.3">
      <c r="A3520" s="7"/>
    </row>
    <row r="3521" spans="1:1" ht="15" customHeight="1" x14ac:dyDescent="0.3">
      <c r="A3521" s="7"/>
    </row>
    <row r="3522" spans="1:1" ht="15" customHeight="1" x14ac:dyDescent="0.3">
      <c r="A3522" s="7"/>
    </row>
    <row r="3523" spans="1:1" ht="15" customHeight="1" x14ac:dyDescent="0.3">
      <c r="A3523" s="7"/>
    </row>
    <row r="3524" spans="1:1" ht="15" customHeight="1" x14ac:dyDescent="0.3">
      <c r="A3524" s="7"/>
    </row>
    <row r="3525" spans="1:1" ht="15" customHeight="1" x14ac:dyDescent="0.3">
      <c r="A3525" s="7"/>
    </row>
    <row r="3526" spans="1:1" ht="15" customHeight="1" x14ac:dyDescent="0.3">
      <c r="A3526" s="7"/>
    </row>
    <row r="3527" spans="1:1" ht="15" customHeight="1" x14ac:dyDescent="0.3">
      <c r="A3527" s="7"/>
    </row>
    <row r="3528" spans="1:1" ht="15" customHeight="1" x14ac:dyDescent="0.3">
      <c r="A3528" s="7"/>
    </row>
    <row r="3529" spans="1:1" ht="15" customHeight="1" x14ac:dyDescent="0.3">
      <c r="A3529" s="7"/>
    </row>
    <row r="3530" spans="1:1" ht="15" customHeight="1" x14ac:dyDescent="0.3">
      <c r="A3530" s="7"/>
    </row>
    <row r="3531" spans="1:1" ht="15" customHeight="1" x14ac:dyDescent="0.3">
      <c r="A3531" s="7"/>
    </row>
    <row r="3532" spans="1:1" ht="15" customHeight="1" x14ac:dyDescent="0.3">
      <c r="A3532" s="7"/>
    </row>
    <row r="3533" spans="1:1" ht="15" customHeight="1" x14ac:dyDescent="0.3">
      <c r="A3533" s="7"/>
    </row>
    <row r="3534" spans="1:1" ht="15" customHeight="1" x14ac:dyDescent="0.3">
      <c r="A3534" s="7"/>
    </row>
    <row r="3535" spans="1:1" ht="15" customHeight="1" x14ac:dyDescent="0.3">
      <c r="A3535" s="7"/>
    </row>
    <row r="3536" spans="1:1" ht="15" customHeight="1" x14ac:dyDescent="0.3">
      <c r="A3536" s="7"/>
    </row>
    <row r="3537" spans="1:1" ht="15" customHeight="1" x14ac:dyDescent="0.3">
      <c r="A3537" s="7"/>
    </row>
    <row r="3538" spans="1:1" ht="15" customHeight="1" x14ac:dyDescent="0.3">
      <c r="A3538" s="7"/>
    </row>
    <row r="3539" spans="1:1" ht="15" customHeight="1" x14ac:dyDescent="0.3">
      <c r="A3539" s="7"/>
    </row>
    <row r="3540" spans="1:1" ht="15" customHeight="1" x14ac:dyDescent="0.3">
      <c r="A3540" s="7"/>
    </row>
    <row r="3541" spans="1:1" ht="15" customHeight="1" x14ac:dyDescent="0.3">
      <c r="A3541" s="7"/>
    </row>
    <row r="3542" spans="1:1" ht="15" customHeight="1" x14ac:dyDescent="0.3">
      <c r="A3542" s="7"/>
    </row>
    <row r="3543" spans="1:1" ht="15" customHeight="1" x14ac:dyDescent="0.3">
      <c r="A3543" s="7"/>
    </row>
    <row r="3544" spans="1:1" ht="15" customHeight="1" x14ac:dyDescent="0.3">
      <c r="A3544" s="7"/>
    </row>
    <row r="3545" spans="1:1" ht="15" customHeight="1" x14ac:dyDescent="0.3">
      <c r="A3545" s="7"/>
    </row>
    <row r="3546" spans="1:1" ht="15" customHeight="1" x14ac:dyDescent="0.3">
      <c r="A3546" s="7"/>
    </row>
    <row r="3547" spans="1:1" ht="15" customHeight="1" x14ac:dyDescent="0.3">
      <c r="A3547" s="7"/>
    </row>
    <row r="3548" spans="1:1" ht="15" customHeight="1" x14ac:dyDescent="0.3">
      <c r="A3548" s="7"/>
    </row>
    <row r="3549" spans="1:1" ht="15" customHeight="1" x14ac:dyDescent="0.3">
      <c r="A3549" s="7"/>
    </row>
    <row r="3550" spans="1:1" ht="15" customHeight="1" x14ac:dyDescent="0.3">
      <c r="A3550" s="7"/>
    </row>
    <row r="3551" spans="1:1" ht="15" customHeight="1" x14ac:dyDescent="0.3">
      <c r="A3551" s="7"/>
    </row>
    <row r="3552" spans="1:1" ht="15" customHeight="1" x14ac:dyDescent="0.3">
      <c r="A3552" s="7"/>
    </row>
    <row r="3553" spans="1:1" ht="15" customHeight="1" x14ac:dyDescent="0.3">
      <c r="A3553" s="7"/>
    </row>
    <row r="3554" spans="1:1" ht="15" customHeight="1" x14ac:dyDescent="0.3">
      <c r="A3554" s="7"/>
    </row>
    <row r="3555" spans="1:1" ht="15" customHeight="1" x14ac:dyDescent="0.3">
      <c r="A3555" s="7"/>
    </row>
    <row r="3556" spans="1:1" ht="15" customHeight="1" x14ac:dyDescent="0.3">
      <c r="A3556" s="7"/>
    </row>
    <row r="3557" spans="1:1" ht="15" customHeight="1" x14ac:dyDescent="0.3">
      <c r="A3557" s="7"/>
    </row>
    <row r="3558" spans="1:1" ht="15" customHeight="1" x14ac:dyDescent="0.3">
      <c r="A3558" s="7"/>
    </row>
    <row r="3559" spans="1:1" ht="15" customHeight="1" x14ac:dyDescent="0.3">
      <c r="A3559" s="7"/>
    </row>
    <row r="3560" spans="1:1" ht="15" customHeight="1" x14ac:dyDescent="0.3">
      <c r="A3560" s="7"/>
    </row>
    <row r="3561" spans="1:1" ht="15" customHeight="1" x14ac:dyDescent="0.3">
      <c r="A3561" s="7"/>
    </row>
    <row r="3562" spans="1:1" ht="15" customHeight="1" x14ac:dyDescent="0.3">
      <c r="A3562" s="7"/>
    </row>
    <row r="3563" spans="1:1" ht="15" customHeight="1" x14ac:dyDescent="0.3">
      <c r="A3563" s="7"/>
    </row>
    <row r="3564" spans="1:1" ht="15" customHeight="1" x14ac:dyDescent="0.3">
      <c r="A3564" s="7"/>
    </row>
    <row r="3565" spans="1:1" ht="15" customHeight="1" x14ac:dyDescent="0.3">
      <c r="A3565" s="7"/>
    </row>
    <row r="3566" spans="1:1" ht="15" customHeight="1" x14ac:dyDescent="0.3">
      <c r="A3566" s="7"/>
    </row>
    <row r="3567" spans="1:1" ht="15" customHeight="1" x14ac:dyDescent="0.3">
      <c r="A3567" s="7"/>
    </row>
    <row r="3568" spans="1:1" ht="15" customHeight="1" x14ac:dyDescent="0.3">
      <c r="A3568" s="7"/>
    </row>
    <row r="3569" spans="1:1" ht="15" customHeight="1" x14ac:dyDescent="0.3">
      <c r="A3569" s="7"/>
    </row>
    <row r="3570" spans="1:1" ht="15" customHeight="1" x14ac:dyDescent="0.3">
      <c r="A3570" s="7"/>
    </row>
    <row r="3571" spans="1:1" ht="15" customHeight="1" x14ac:dyDescent="0.3">
      <c r="A3571" s="7"/>
    </row>
    <row r="3572" spans="1:1" ht="15" customHeight="1" x14ac:dyDescent="0.3">
      <c r="A3572" s="7"/>
    </row>
    <row r="3573" spans="1:1" ht="15" customHeight="1" x14ac:dyDescent="0.3">
      <c r="A3573" s="7"/>
    </row>
    <row r="3574" spans="1:1" ht="15" customHeight="1" x14ac:dyDescent="0.3">
      <c r="A3574" s="7"/>
    </row>
    <row r="3575" spans="1:1" ht="15" customHeight="1" x14ac:dyDescent="0.3">
      <c r="A3575" s="7"/>
    </row>
    <row r="3576" spans="1:1" ht="15" customHeight="1" x14ac:dyDescent="0.3">
      <c r="A3576" s="7"/>
    </row>
    <row r="3577" spans="1:1" ht="15" customHeight="1" x14ac:dyDescent="0.3">
      <c r="A3577" s="7"/>
    </row>
    <row r="3578" spans="1:1" ht="15" customHeight="1" x14ac:dyDescent="0.3">
      <c r="A3578" s="7"/>
    </row>
    <row r="3579" spans="1:1" ht="15" customHeight="1" x14ac:dyDescent="0.3">
      <c r="A3579" s="7"/>
    </row>
    <row r="3580" spans="1:1" ht="15" customHeight="1" x14ac:dyDescent="0.3">
      <c r="A3580" s="7"/>
    </row>
    <row r="3581" spans="1:1" ht="15" customHeight="1" x14ac:dyDescent="0.3">
      <c r="A3581" s="7"/>
    </row>
    <row r="3582" spans="1:1" ht="15" customHeight="1" x14ac:dyDescent="0.3">
      <c r="A3582" s="7"/>
    </row>
    <row r="3583" spans="1:1" ht="15" customHeight="1" x14ac:dyDescent="0.3">
      <c r="A3583" s="7"/>
    </row>
    <row r="3584" spans="1:1" ht="15" customHeight="1" x14ac:dyDescent="0.3">
      <c r="A3584" s="7"/>
    </row>
    <row r="3585" spans="1:1" ht="15" customHeight="1" x14ac:dyDescent="0.3">
      <c r="A3585" s="7"/>
    </row>
    <row r="3586" spans="1:1" ht="15" customHeight="1" x14ac:dyDescent="0.3">
      <c r="A3586" s="7"/>
    </row>
    <row r="3587" spans="1:1" ht="15" customHeight="1" x14ac:dyDescent="0.3">
      <c r="A3587" s="7"/>
    </row>
    <row r="3588" spans="1:1" ht="15" customHeight="1" x14ac:dyDescent="0.3">
      <c r="A3588" s="7"/>
    </row>
    <row r="3589" spans="1:1" ht="15" customHeight="1" x14ac:dyDescent="0.3">
      <c r="A3589" s="7"/>
    </row>
    <row r="3590" spans="1:1" ht="15" customHeight="1" x14ac:dyDescent="0.3">
      <c r="A3590" s="7"/>
    </row>
    <row r="3591" spans="1:1" ht="15" customHeight="1" x14ac:dyDescent="0.3">
      <c r="A3591" s="7"/>
    </row>
    <row r="3592" spans="1:1" ht="15" customHeight="1" x14ac:dyDescent="0.3">
      <c r="A3592" s="7"/>
    </row>
    <row r="3593" spans="1:1" ht="15" customHeight="1" x14ac:dyDescent="0.3">
      <c r="A3593" s="7"/>
    </row>
    <row r="3594" spans="1:1" ht="15" customHeight="1" x14ac:dyDescent="0.3">
      <c r="A3594" s="7"/>
    </row>
    <row r="3595" spans="1:1" ht="15" customHeight="1" x14ac:dyDescent="0.3">
      <c r="A3595" s="7"/>
    </row>
    <row r="3596" spans="1:1" ht="15" customHeight="1" x14ac:dyDescent="0.3">
      <c r="A3596" s="7"/>
    </row>
    <row r="3597" spans="1:1" ht="15" customHeight="1" x14ac:dyDescent="0.3">
      <c r="A3597" s="7"/>
    </row>
    <row r="3598" spans="1:1" ht="15" customHeight="1" x14ac:dyDescent="0.3">
      <c r="A3598" s="7"/>
    </row>
    <row r="3599" spans="1:1" ht="15" customHeight="1" x14ac:dyDescent="0.3">
      <c r="A3599" s="7"/>
    </row>
    <row r="3600" spans="1:1" ht="15" customHeight="1" x14ac:dyDescent="0.3">
      <c r="A3600" s="7"/>
    </row>
    <row r="3601" spans="1:1" ht="15" customHeight="1" x14ac:dyDescent="0.3">
      <c r="A3601" s="7"/>
    </row>
    <row r="3602" spans="1:1" ht="15" customHeight="1" x14ac:dyDescent="0.3">
      <c r="A3602" s="7"/>
    </row>
    <row r="3603" spans="1:1" ht="15" customHeight="1" x14ac:dyDescent="0.3">
      <c r="A3603" s="7"/>
    </row>
    <row r="3604" spans="1:1" ht="15" customHeight="1" x14ac:dyDescent="0.3">
      <c r="A3604" s="7"/>
    </row>
    <row r="3605" spans="1:1" ht="15" customHeight="1" x14ac:dyDescent="0.3">
      <c r="A3605" s="7"/>
    </row>
    <row r="3606" spans="1:1" ht="15" customHeight="1" x14ac:dyDescent="0.3">
      <c r="A3606" s="7"/>
    </row>
    <row r="3607" spans="1:1" ht="15" customHeight="1" x14ac:dyDescent="0.3">
      <c r="A3607" s="7"/>
    </row>
    <row r="3608" spans="1:1" ht="15" customHeight="1" x14ac:dyDescent="0.3">
      <c r="A3608" s="7"/>
    </row>
    <row r="3609" spans="1:1" ht="15" customHeight="1" x14ac:dyDescent="0.3">
      <c r="A3609" s="7"/>
    </row>
    <row r="3610" spans="1:1" ht="15" customHeight="1" x14ac:dyDescent="0.3">
      <c r="A3610" s="7"/>
    </row>
    <row r="3611" spans="1:1" ht="15" customHeight="1" x14ac:dyDescent="0.3">
      <c r="A3611" s="7"/>
    </row>
    <row r="3612" spans="1:1" ht="15" customHeight="1" x14ac:dyDescent="0.3">
      <c r="A3612" s="7"/>
    </row>
    <row r="3613" spans="1:1" ht="15" customHeight="1" x14ac:dyDescent="0.3">
      <c r="A3613" s="7"/>
    </row>
    <row r="3614" spans="1:1" ht="15" customHeight="1" x14ac:dyDescent="0.3">
      <c r="A3614" s="7"/>
    </row>
    <row r="3615" spans="1:1" ht="15" customHeight="1" x14ac:dyDescent="0.3">
      <c r="A3615" s="7"/>
    </row>
    <row r="3616" spans="1:1" ht="15" customHeight="1" x14ac:dyDescent="0.3">
      <c r="A3616" s="7"/>
    </row>
    <row r="3617" spans="1:1" ht="15" customHeight="1" x14ac:dyDescent="0.3">
      <c r="A3617" s="7"/>
    </row>
    <row r="3618" spans="1:1" ht="15" customHeight="1" x14ac:dyDescent="0.3">
      <c r="A3618" s="7"/>
    </row>
    <row r="3619" spans="1:1" ht="15" customHeight="1" x14ac:dyDescent="0.3">
      <c r="A3619" s="7"/>
    </row>
    <row r="3620" spans="1:1" ht="15" customHeight="1" x14ac:dyDescent="0.3">
      <c r="A3620" s="7"/>
    </row>
    <row r="3621" spans="1:1" ht="15" customHeight="1" x14ac:dyDescent="0.3">
      <c r="A3621" s="7"/>
    </row>
    <row r="3622" spans="1:1" ht="15" customHeight="1" x14ac:dyDescent="0.3">
      <c r="A3622" s="7"/>
    </row>
    <row r="3623" spans="1:1" ht="15" customHeight="1" x14ac:dyDescent="0.3">
      <c r="A3623" s="7"/>
    </row>
    <row r="3624" spans="1:1" ht="15" customHeight="1" x14ac:dyDescent="0.3">
      <c r="A3624" s="7"/>
    </row>
    <row r="3625" spans="1:1" ht="15" customHeight="1" x14ac:dyDescent="0.3">
      <c r="A3625" s="7"/>
    </row>
    <row r="3626" spans="1:1" ht="15" customHeight="1" x14ac:dyDescent="0.3">
      <c r="A3626" s="7"/>
    </row>
    <row r="3627" spans="1:1" ht="15" customHeight="1" x14ac:dyDescent="0.3">
      <c r="A3627" s="7"/>
    </row>
    <row r="3628" spans="1:1" ht="15" customHeight="1" x14ac:dyDescent="0.3">
      <c r="A3628" s="7"/>
    </row>
    <row r="3629" spans="1:1" ht="15" customHeight="1" x14ac:dyDescent="0.3">
      <c r="A3629" s="7"/>
    </row>
    <row r="3630" spans="1:1" ht="15" customHeight="1" x14ac:dyDescent="0.3">
      <c r="A3630" s="7"/>
    </row>
    <row r="3631" spans="1:1" ht="15" customHeight="1" x14ac:dyDescent="0.3">
      <c r="A3631" s="7"/>
    </row>
    <row r="3632" spans="1:1" ht="15" customHeight="1" x14ac:dyDescent="0.3">
      <c r="A3632" s="7"/>
    </row>
    <row r="3633" spans="1:1" ht="15" customHeight="1" x14ac:dyDescent="0.3">
      <c r="A3633" s="7"/>
    </row>
    <row r="3634" spans="1:1" ht="15" customHeight="1" x14ac:dyDescent="0.3">
      <c r="A3634" s="7"/>
    </row>
    <row r="3635" spans="1:1" ht="15" customHeight="1" x14ac:dyDescent="0.3">
      <c r="A3635" s="7"/>
    </row>
    <row r="3636" spans="1:1" ht="15" customHeight="1" x14ac:dyDescent="0.3">
      <c r="A3636" s="7"/>
    </row>
    <row r="3637" spans="1:1" ht="15" customHeight="1" x14ac:dyDescent="0.3">
      <c r="A3637" s="7"/>
    </row>
    <row r="3638" spans="1:1" ht="15" customHeight="1" x14ac:dyDescent="0.3">
      <c r="A3638" s="7"/>
    </row>
    <row r="3639" spans="1:1" ht="15" customHeight="1" x14ac:dyDescent="0.3">
      <c r="A3639" s="7"/>
    </row>
    <row r="3640" spans="1:1" ht="15" customHeight="1" x14ac:dyDescent="0.3">
      <c r="A3640" s="7"/>
    </row>
    <row r="3641" spans="1:1" ht="15" customHeight="1" x14ac:dyDescent="0.3">
      <c r="A3641" s="7"/>
    </row>
    <row r="3642" spans="1:1" ht="15" customHeight="1" x14ac:dyDescent="0.3">
      <c r="A3642" s="7"/>
    </row>
    <row r="3643" spans="1:1" ht="15" customHeight="1" x14ac:dyDescent="0.3">
      <c r="A3643" s="7"/>
    </row>
    <row r="3644" spans="1:1" ht="15" customHeight="1" x14ac:dyDescent="0.3">
      <c r="A3644" s="7"/>
    </row>
    <row r="3645" spans="1:1" ht="15" customHeight="1" x14ac:dyDescent="0.3">
      <c r="A3645" s="7"/>
    </row>
    <row r="3646" spans="1:1" ht="15" customHeight="1" x14ac:dyDescent="0.3">
      <c r="A3646" s="7"/>
    </row>
    <row r="3647" spans="1:1" ht="15" customHeight="1" x14ac:dyDescent="0.3">
      <c r="A3647" s="7"/>
    </row>
    <row r="3648" spans="1:1" ht="15" customHeight="1" x14ac:dyDescent="0.3">
      <c r="A3648" s="7"/>
    </row>
    <row r="3649" spans="1:1" ht="15" customHeight="1" x14ac:dyDescent="0.3">
      <c r="A3649" s="7"/>
    </row>
    <row r="3650" spans="1:1" ht="15" customHeight="1" x14ac:dyDescent="0.3">
      <c r="A3650" s="7"/>
    </row>
    <row r="3651" spans="1:1" ht="15" customHeight="1" x14ac:dyDescent="0.3">
      <c r="A3651" s="7"/>
    </row>
    <row r="3652" spans="1:1" ht="15" customHeight="1" x14ac:dyDescent="0.3">
      <c r="A3652" s="7"/>
    </row>
    <row r="3653" spans="1:1" ht="15" customHeight="1" x14ac:dyDescent="0.3">
      <c r="A3653" s="7"/>
    </row>
    <row r="3654" spans="1:1" ht="15" customHeight="1" x14ac:dyDescent="0.3">
      <c r="A3654" s="7"/>
    </row>
    <row r="3655" spans="1:1" ht="15" customHeight="1" x14ac:dyDescent="0.3">
      <c r="A3655" s="7"/>
    </row>
    <row r="3656" spans="1:1" ht="15" customHeight="1" x14ac:dyDescent="0.3">
      <c r="A3656" s="7"/>
    </row>
    <row r="3657" spans="1:1" ht="15" customHeight="1" x14ac:dyDescent="0.3">
      <c r="A3657" s="7"/>
    </row>
    <row r="3658" spans="1:1" ht="15" customHeight="1" x14ac:dyDescent="0.3">
      <c r="A3658" s="7"/>
    </row>
    <row r="3659" spans="1:1" ht="15" customHeight="1" x14ac:dyDescent="0.3">
      <c r="A3659" s="7"/>
    </row>
    <row r="3660" spans="1:1" ht="15" customHeight="1" x14ac:dyDescent="0.3">
      <c r="A3660" s="7"/>
    </row>
    <row r="3661" spans="1:1" ht="15" customHeight="1" x14ac:dyDescent="0.3">
      <c r="A3661" s="7"/>
    </row>
    <row r="3662" spans="1:1" ht="15" customHeight="1" x14ac:dyDescent="0.3">
      <c r="A3662" s="7"/>
    </row>
    <row r="3663" spans="1:1" ht="15" customHeight="1" x14ac:dyDescent="0.3">
      <c r="A3663" s="7"/>
    </row>
    <row r="3664" spans="1:1" ht="15" customHeight="1" x14ac:dyDescent="0.3">
      <c r="A3664" s="7"/>
    </row>
    <row r="3665" spans="1:1" ht="15" customHeight="1" x14ac:dyDescent="0.3">
      <c r="A3665" s="7"/>
    </row>
    <row r="3666" spans="1:1" ht="15" customHeight="1" x14ac:dyDescent="0.3">
      <c r="A3666" s="7"/>
    </row>
    <row r="3667" spans="1:1" ht="15" customHeight="1" x14ac:dyDescent="0.3">
      <c r="A3667" s="7"/>
    </row>
    <row r="3668" spans="1:1" ht="15" customHeight="1" x14ac:dyDescent="0.3">
      <c r="A3668" s="7"/>
    </row>
    <row r="3669" spans="1:1" ht="15" customHeight="1" x14ac:dyDescent="0.3">
      <c r="A3669" s="7"/>
    </row>
    <row r="3670" spans="1:1" ht="15" customHeight="1" x14ac:dyDescent="0.3">
      <c r="A3670" s="7"/>
    </row>
    <row r="3671" spans="1:1" ht="15" customHeight="1" x14ac:dyDescent="0.3">
      <c r="A3671" s="7"/>
    </row>
    <row r="3672" spans="1:1" ht="15" customHeight="1" x14ac:dyDescent="0.3">
      <c r="A3672" s="7"/>
    </row>
    <row r="3673" spans="1:1" ht="15" customHeight="1" x14ac:dyDescent="0.3">
      <c r="A3673" s="7"/>
    </row>
    <row r="3674" spans="1:1" ht="15" customHeight="1" x14ac:dyDescent="0.3">
      <c r="A3674" s="7"/>
    </row>
    <row r="3675" spans="1:1" ht="15" customHeight="1" x14ac:dyDescent="0.3">
      <c r="A3675" s="7"/>
    </row>
    <row r="3676" spans="1:1" ht="15" customHeight="1" x14ac:dyDescent="0.3">
      <c r="A3676" s="7"/>
    </row>
    <row r="3677" spans="1:1" ht="15" customHeight="1" x14ac:dyDescent="0.3">
      <c r="A3677" s="7"/>
    </row>
    <row r="3678" spans="1:1" ht="15" customHeight="1" x14ac:dyDescent="0.3">
      <c r="A3678" s="7"/>
    </row>
    <row r="3679" spans="1:1" ht="15" customHeight="1" x14ac:dyDescent="0.3">
      <c r="A3679" s="7"/>
    </row>
    <row r="3680" spans="1:1" ht="15" customHeight="1" x14ac:dyDescent="0.3">
      <c r="A3680" s="7"/>
    </row>
    <row r="3681" spans="1:1" ht="15" customHeight="1" x14ac:dyDescent="0.3">
      <c r="A3681" s="7"/>
    </row>
    <row r="3682" spans="1:1" ht="15" customHeight="1" x14ac:dyDescent="0.3">
      <c r="A3682" s="7"/>
    </row>
    <row r="3683" spans="1:1" ht="15" customHeight="1" x14ac:dyDescent="0.3">
      <c r="A3683" s="7"/>
    </row>
    <row r="3684" spans="1:1" ht="15" customHeight="1" x14ac:dyDescent="0.3">
      <c r="A3684" s="7"/>
    </row>
    <row r="3685" spans="1:1" ht="15" customHeight="1" x14ac:dyDescent="0.3">
      <c r="A3685" s="7"/>
    </row>
    <row r="3686" spans="1:1" ht="15" customHeight="1" x14ac:dyDescent="0.3">
      <c r="A3686" s="7"/>
    </row>
    <row r="3687" spans="1:1" ht="15" customHeight="1" x14ac:dyDescent="0.3">
      <c r="A3687" s="7"/>
    </row>
    <row r="3688" spans="1:1" ht="15" customHeight="1" x14ac:dyDescent="0.3">
      <c r="A3688" s="7"/>
    </row>
    <row r="3689" spans="1:1" ht="15" customHeight="1" x14ac:dyDescent="0.3">
      <c r="A3689" s="7"/>
    </row>
    <row r="3690" spans="1:1" ht="15" customHeight="1" x14ac:dyDescent="0.3">
      <c r="A3690" s="7"/>
    </row>
    <row r="3691" spans="1:1" ht="15" customHeight="1" x14ac:dyDescent="0.3">
      <c r="A3691" s="7"/>
    </row>
    <row r="3692" spans="1:1" ht="15" customHeight="1" x14ac:dyDescent="0.3">
      <c r="A3692" s="7"/>
    </row>
    <row r="3693" spans="1:1" ht="15" customHeight="1" x14ac:dyDescent="0.3">
      <c r="A3693" s="7"/>
    </row>
    <row r="3694" spans="1:1" ht="15" customHeight="1" x14ac:dyDescent="0.3">
      <c r="A3694" s="7"/>
    </row>
    <row r="3695" spans="1:1" ht="15" customHeight="1" x14ac:dyDescent="0.3">
      <c r="A3695" s="7"/>
    </row>
    <row r="3696" spans="1:1" ht="15" customHeight="1" x14ac:dyDescent="0.3">
      <c r="A3696" s="7"/>
    </row>
    <row r="3697" spans="1:1" ht="15" customHeight="1" x14ac:dyDescent="0.3">
      <c r="A3697" s="7"/>
    </row>
    <row r="3698" spans="1:1" ht="15" customHeight="1" x14ac:dyDescent="0.3">
      <c r="A3698" s="7"/>
    </row>
    <row r="3699" spans="1:1" ht="15" customHeight="1" x14ac:dyDescent="0.3">
      <c r="A3699" s="7"/>
    </row>
    <row r="3700" spans="1:1" ht="15" customHeight="1" x14ac:dyDescent="0.3">
      <c r="A3700" s="7"/>
    </row>
    <row r="3701" spans="1:1" ht="15" customHeight="1" x14ac:dyDescent="0.3">
      <c r="A3701" s="7"/>
    </row>
    <row r="3702" spans="1:1" ht="15" customHeight="1" x14ac:dyDescent="0.3">
      <c r="A3702" s="7"/>
    </row>
    <row r="3703" spans="1:1" ht="15" customHeight="1" x14ac:dyDescent="0.3">
      <c r="A3703" s="7"/>
    </row>
    <row r="3704" spans="1:1" ht="15" customHeight="1" x14ac:dyDescent="0.3">
      <c r="A3704" s="7"/>
    </row>
    <row r="3705" spans="1:1" ht="15" customHeight="1" x14ac:dyDescent="0.3">
      <c r="A3705" s="7"/>
    </row>
    <row r="3706" spans="1:1" ht="15" customHeight="1" x14ac:dyDescent="0.3">
      <c r="A3706" s="7"/>
    </row>
    <row r="3707" spans="1:1" ht="15" customHeight="1" x14ac:dyDescent="0.3">
      <c r="A3707" s="7"/>
    </row>
    <row r="3708" spans="1:1" ht="15" customHeight="1" x14ac:dyDescent="0.3">
      <c r="A3708" s="7"/>
    </row>
    <row r="3709" spans="1:1" ht="15" customHeight="1" x14ac:dyDescent="0.3">
      <c r="A3709" s="7"/>
    </row>
    <row r="3710" spans="1:1" ht="15" customHeight="1" x14ac:dyDescent="0.3">
      <c r="A3710" s="7"/>
    </row>
    <row r="3711" spans="1:1" ht="15" customHeight="1" x14ac:dyDescent="0.3">
      <c r="A3711" s="7"/>
    </row>
    <row r="3712" spans="1:1" ht="15" customHeight="1" x14ac:dyDescent="0.3">
      <c r="A3712" s="7"/>
    </row>
    <row r="3713" spans="1:1" ht="15" customHeight="1" x14ac:dyDescent="0.3">
      <c r="A3713" s="7"/>
    </row>
    <row r="3714" spans="1:1" ht="15" customHeight="1" x14ac:dyDescent="0.3">
      <c r="A3714" s="7"/>
    </row>
    <row r="3715" spans="1:1" ht="15" customHeight="1" x14ac:dyDescent="0.3">
      <c r="A3715" s="7"/>
    </row>
    <row r="3716" spans="1:1" ht="15" customHeight="1" x14ac:dyDescent="0.3">
      <c r="A3716" s="7"/>
    </row>
    <row r="3717" spans="1:1" ht="15" customHeight="1" x14ac:dyDescent="0.3">
      <c r="A3717" s="7"/>
    </row>
    <row r="3718" spans="1:1" ht="15" customHeight="1" x14ac:dyDescent="0.3">
      <c r="A3718" s="7"/>
    </row>
    <row r="3719" spans="1:1" ht="15" customHeight="1" x14ac:dyDescent="0.3">
      <c r="A3719" s="7"/>
    </row>
    <row r="3720" spans="1:1" ht="15" customHeight="1" x14ac:dyDescent="0.3">
      <c r="A3720" s="7"/>
    </row>
    <row r="3721" spans="1:1" ht="15" customHeight="1" x14ac:dyDescent="0.3">
      <c r="A3721" s="7"/>
    </row>
    <row r="3722" spans="1:1" ht="15" customHeight="1" x14ac:dyDescent="0.3">
      <c r="A3722" s="7"/>
    </row>
    <row r="3723" spans="1:1" ht="15" customHeight="1" x14ac:dyDescent="0.3">
      <c r="A3723" s="7"/>
    </row>
    <row r="3724" spans="1:1" ht="15" customHeight="1" x14ac:dyDescent="0.3">
      <c r="A3724" s="7"/>
    </row>
    <row r="3725" spans="1:1" ht="15" customHeight="1" x14ac:dyDescent="0.3">
      <c r="A3725" s="7"/>
    </row>
    <row r="3726" spans="1:1" ht="15" customHeight="1" x14ac:dyDescent="0.3">
      <c r="A3726" s="7"/>
    </row>
    <row r="3727" spans="1:1" ht="15" customHeight="1" x14ac:dyDescent="0.3">
      <c r="A3727" s="7"/>
    </row>
    <row r="3728" spans="1:1" ht="15" customHeight="1" x14ac:dyDescent="0.3">
      <c r="A3728" s="7"/>
    </row>
    <row r="3729" spans="1:1" ht="15" customHeight="1" x14ac:dyDescent="0.3">
      <c r="A3729" s="7"/>
    </row>
    <row r="3730" spans="1:1" ht="15" customHeight="1" x14ac:dyDescent="0.3">
      <c r="A3730" s="7"/>
    </row>
    <row r="3731" spans="1:1" ht="15" customHeight="1" x14ac:dyDescent="0.3">
      <c r="A3731" s="7"/>
    </row>
    <row r="3732" spans="1:1" ht="15" customHeight="1" x14ac:dyDescent="0.3">
      <c r="A3732" s="7"/>
    </row>
    <row r="3733" spans="1:1" ht="15" customHeight="1" x14ac:dyDescent="0.3">
      <c r="A3733" s="7"/>
    </row>
    <row r="3734" spans="1:1" ht="15" customHeight="1" x14ac:dyDescent="0.3">
      <c r="A3734" s="7"/>
    </row>
    <row r="3735" spans="1:1" ht="15" customHeight="1" x14ac:dyDescent="0.3">
      <c r="A3735" s="7"/>
    </row>
    <row r="3736" spans="1:1" ht="15" customHeight="1" x14ac:dyDescent="0.3">
      <c r="A3736" s="7"/>
    </row>
    <row r="3737" spans="1:1" ht="15" customHeight="1" x14ac:dyDescent="0.3">
      <c r="A3737" s="7"/>
    </row>
    <row r="3738" spans="1:1" ht="15" customHeight="1" x14ac:dyDescent="0.3">
      <c r="A3738" s="7"/>
    </row>
    <row r="3739" spans="1:1" ht="15" customHeight="1" x14ac:dyDescent="0.3">
      <c r="A3739" s="7"/>
    </row>
    <row r="3740" spans="1:1" ht="15" customHeight="1" x14ac:dyDescent="0.3">
      <c r="A3740" s="7"/>
    </row>
    <row r="3741" spans="1:1" ht="15" customHeight="1" x14ac:dyDescent="0.3">
      <c r="A3741" s="7"/>
    </row>
    <row r="3742" spans="1:1" ht="15" customHeight="1" x14ac:dyDescent="0.3">
      <c r="A3742" s="7"/>
    </row>
    <row r="3743" spans="1:1" ht="15" customHeight="1" x14ac:dyDescent="0.3">
      <c r="A3743" s="7"/>
    </row>
    <row r="3744" spans="1:1" ht="15" customHeight="1" x14ac:dyDescent="0.3">
      <c r="A3744" s="7"/>
    </row>
    <row r="3745" spans="1:1" ht="15" customHeight="1" x14ac:dyDescent="0.3">
      <c r="A3745" s="7"/>
    </row>
    <row r="3746" spans="1:1" ht="15" customHeight="1" x14ac:dyDescent="0.3">
      <c r="A3746" s="7"/>
    </row>
    <row r="3747" spans="1:1" ht="15" customHeight="1" x14ac:dyDescent="0.3">
      <c r="A3747" s="7"/>
    </row>
    <row r="3748" spans="1:1" ht="15" customHeight="1" x14ac:dyDescent="0.3">
      <c r="A3748" s="7"/>
    </row>
    <row r="3749" spans="1:1" ht="15" customHeight="1" x14ac:dyDescent="0.3">
      <c r="A3749" s="7"/>
    </row>
    <row r="3750" spans="1:1" ht="15" customHeight="1" x14ac:dyDescent="0.3">
      <c r="A3750" s="7"/>
    </row>
    <row r="3751" spans="1:1" ht="15" customHeight="1" x14ac:dyDescent="0.3">
      <c r="A3751" s="7"/>
    </row>
    <row r="3752" spans="1:1" ht="15" customHeight="1" x14ac:dyDescent="0.3">
      <c r="A3752" s="7"/>
    </row>
    <row r="3753" spans="1:1" ht="15" customHeight="1" x14ac:dyDescent="0.3">
      <c r="A3753" s="7"/>
    </row>
    <row r="3754" spans="1:1" ht="15" customHeight="1" x14ac:dyDescent="0.3">
      <c r="A3754" s="7"/>
    </row>
    <row r="3755" spans="1:1" ht="15" customHeight="1" x14ac:dyDescent="0.3">
      <c r="A3755" s="7"/>
    </row>
    <row r="3756" spans="1:1" ht="15" customHeight="1" x14ac:dyDescent="0.3">
      <c r="A3756" s="7"/>
    </row>
    <row r="3757" spans="1:1" ht="15" customHeight="1" x14ac:dyDescent="0.3">
      <c r="A3757" s="7"/>
    </row>
    <row r="3758" spans="1:1" ht="15" customHeight="1" x14ac:dyDescent="0.3">
      <c r="A3758" s="7"/>
    </row>
    <row r="3759" spans="1:1" ht="15" customHeight="1" x14ac:dyDescent="0.3">
      <c r="A3759" s="7"/>
    </row>
    <row r="3760" spans="1:1" ht="15" customHeight="1" x14ac:dyDescent="0.3">
      <c r="A3760" s="7"/>
    </row>
    <row r="3761" spans="1:1" ht="15" customHeight="1" x14ac:dyDescent="0.3">
      <c r="A3761" s="7"/>
    </row>
    <row r="3762" spans="1:1" ht="15" customHeight="1" x14ac:dyDescent="0.3">
      <c r="A3762" s="7"/>
    </row>
    <row r="3763" spans="1:1" ht="15" customHeight="1" x14ac:dyDescent="0.3">
      <c r="A3763" s="7"/>
    </row>
    <row r="3764" spans="1:1" ht="15" customHeight="1" x14ac:dyDescent="0.3">
      <c r="A3764" s="7"/>
    </row>
    <row r="3765" spans="1:1" ht="15" customHeight="1" x14ac:dyDescent="0.3">
      <c r="A3765" s="7"/>
    </row>
    <row r="3766" spans="1:1" ht="15" customHeight="1" x14ac:dyDescent="0.3">
      <c r="A3766" s="7"/>
    </row>
    <row r="3767" spans="1:1" ht="15" customHeight="1" x14ac:dyDescent="0.3">
      <c r="A3767" s="7"/>
    </row>
    <row r="3768" spans="1:1" ht="15" customHeight="1" x14ac:dyDescent="0.3">
      <c r="A3768" s="7"/>
    </row>
    <row r="3769" spans="1:1" ht="15" customHeight="1" x14ac:dyDescent="0.3">
      <c r="A3769" s="7"/>
    </row>
    <row r="3770" spans="1:1" ht="15" customHeight="1" x14ac:dyDescent="0.3">
      <c r="A3770" s="7"/>
    </row>
    <row r="3771" spans="1:1" ht="15" customHeight="1" x14ac:dyDescent="0.3">
      <c r="A3771" s="7"/>
    </row>
    <row r="3772" spans="1:1" ht="15" customHeight="1" x14ac:dyDescent="0.3">
      <c r="A3772" s="7"/>
    </row>
    <row r="3773" spans="1:1" ht="15" customHeight="1" x14ac:dyDescent="0.3">
      <c r="A3773" s="7"/>
    </row>
    <row r="3774" spans="1:1" ht="15" customHeight="1" x14ac:dyDescent="0.3">
      <c r="A3774" s="7"/>
    </row>
    <row r="3775" spans="1:1" ht="15" customHeight="1" x14ac:dyDescent="0.3">
      <c r="A3775" s="7"/>
    </row>
    <row r="3776" spans="1:1" ht="15" customHeight="1" x14ac:dyDescent="0.3">
      <c r="A3776" s="7"/>
    </row>
    <row r="3777" spans="1:1" ht="15" customHeight="1" x14ac:dyDescent="0.3">
      <c r="A3777" s="7"/>
    </row>
    <row r="3778" spans="1:1" ht="15" customHeight="1" x14ac:dyDescent="0.3">
      <c r="A3778" s="7"/>
    </row>
    <row r="3779" spans="1:1" ht="15" customHeight="1" x14ac:dyDescent="0.3">
      <c r="A3779" s="7"/>
    </row>
    <row r="3780" spans="1:1" ht="15" customHeight="1" x14ac:dyDescent="0.3">
      <c r="A3780" s="7"/>
    </row>
    <row r="3781" spans="1:1" ht="15" customHeight="1" x14ac:dyDescent="0.3">
      <c r="A3781" s="7"/>
    </row>
    <row r="3782" spans="1:1" ht="15" customHeight="1" x14ac:dyDescent="0.3">
      <c r="A3782" s="7"/>
    </row>
    <row r="3783" spans="1:1" ht="15" customHeight="1" x14ac:dyDescent="0.3">
      <c r="A3783" s="7"/>
    </row>
    <row r="3784" spans="1:1" ht="15" customHeight="1" x14ac:dyDescent="0.3">
      <c r="A3784" s="7"/>
    </row>
    <row r="3785" spans="1:1" ht="15" customHeight="1" x14ac:dyDescent="0.3">
      <c r="A3785" s="7"/>
    </row>
    <row r="3786" spans="1:1" ht="15" customHeight="1" x14ac:dyDescent="0.3">
      <c r="A3786" s="7"/>
    </row>
    <row r="3787" spans="1:1" ht="15" customHeight="1" x14ac:dyDescent="0.3">
      <c r="A3787" s="7"/>
    </row>
    <row r="3788" spans="1:1" ht="15" customHeight="1" x14ac:dyDescent="0.3">
      <c r="A3788" s="7"/>
    </row>
    <row r="3789" spans="1:1" ht="15" customHeight="1" x14ac:dyDescent="0.3">
      <c r="A3789" s="7"/>
    </row>
    <row r="3790" spans="1:1" ht="15" customHeight="1" x14ac:dyDescent="0.3">
      <c r="A3790" s="7"/>
    </row>
    <row r="3791" spans="1:1" ht="15" customHeight="1" x14ac:dyDescent="0.3">
      <c r="A3791" s="7"/>
    </row>
    <row r="3792" spans="1:1" ht="15" customHeight="1" x14ac:dyDescent="0.3">
      <c r="A3792" s="7"/>
    </row>
    <row r="3793" spans="1:1" ht="15" customHeight="1" x14ac:dyDescent="0.3">
      <c r="A3793" s="7"/>
    </row>
    <row r="3794" spans="1:1" ht="15" customHeight="1" x14ac:dyDescent="0.3">
      <c r="A3794" s="7"/>
    </row>
    <row r="3795" spans="1:1" ht="15" customHeight="1" x14ac:dyDescent="0.3">
      <c r="A3795" s="7"/>
    </row>
    <row r="3796" spans="1:1" ht="15" customHeight="1" x14ac:dyDescent="0.3">
      <c r="A3796" s="7"/>
    </row>
    <row r="3797" spans="1:1" ht="15" customHeight="1" x14ac:dyDescent="0.3">
      <c r="A3797" s="7"/>
    </row>
    <row r="3798" spans="1:1" ht="15" customHeight="1" x14ac:dyDescent="0.3">
      <c r="A3798" s="7"/>
    </row>
    <row r="3799" spans="1:1" ht="15" customHeight="1" x14ac:dyDescent="0.3">
      <c r="A3799" s="7"/>
    </row>
    <row r="3800" spans="1:1" ht="15" customHeight="1" x14ac:dyDescent="0.3">
      <c r="A3800" s="7"/>
    </row>
    <row r="3801" spans="1:1" ht="15" customHeight="1" x14ac:dyDescent="0.3">
      <c r="A3801" s="7"/>
    </row>
    <row r="3802" spans="1:1" ht="15" customHeight="1" x14ac:dyDescent="0.3">
      <c r="A3802" s="7"/>
    </row>
    <row r="3803" spans="1:1" ht="15" customHeight="1" x14ac:dyDescent="0.3">
      <c r="A3803" s="7"/>
    </row>
    <row r="3804" spans="1:1" ht="15" customHeight="1" x14ac:dyDescent="0.3">
      <c r="A3804" s="7"/>
    </row>
    <row r="3805" spans="1:1" ht="15" customHeight="1" x14ac:dyDescent="0.3">
      <c r="A3805" s="7"/>
    </row>
    <row r="3806" spans="1:1" ht="15" customHeight="1" x14ac:dyDescent="0.3">
      <c r="A3806" s="7"/>
    </row>
    <row r="3807" spans="1:1" ht="15" customHeight="1" x14ac:dyDescent="0.3">
      <c r="A3807" s="7"/>
    </row>
    <row r="3808" spans="1:1" ht="15" customHeight="1" x14ac:dyDescent="0.3">
      <c r="A3808" s="7"/>
    </row>
    <row r="3809" spans="1:1" ht="15" customHeight="1" x14ac:dyDescent="0.3">
      <c r="A3809" s="7"/>
    </row>
    <row r="3810" spans="1:1" ht="15" customHeight="1" x14ac:dyDescent="0.3">
      <c r="A3810" s="7"/>
    </row>
    <row r="3811" spans="1:1" ht="15" customHeight="1" x14ac:dyDescent="0.3">
      <c r="A3811" s="7"/>
    </row>
    <row r="3812" spans="1:1" ht="15" customHeight="1" x14ac:dyDescent="0.3">
      <c r="A3812" s="7"/>
    </row>
    <row r="3813" spans="1:1" ht="15" customHeight="1" x14ac:dyDescent="0.3">
      <c r="A3813" s="7"/>
    </row>
    <row r="3814" spans="1:1" ht="15" customHeight="1" x14ac:dyDescent="0.3">
      <c r="A3814" s="7"/>
    </row>
    <row r="3815" spans="1:1" ht="15" customHeight="1" x14ac:dyDescent="0.3">
      <c r="A3815" s="7"/>
    </row>
    <row r="3816" spans="1:1" ht="15" customHeight="1" x14ac:dyDescent="0.3">
      <c r="A3816" s="7"/>
    </row>
    <row r="3817" spans="1:1" ht="15" customHeight="1" x14ac:dyDescent="0.3">
      <c r="A3817" s="7"/>
    </row>
    <row r="3818" spans="1:1" ht="15" customHeight="1" x14ac:dyDescent="0.3">
      <c r="A3818" s="7"/>
    </row>
    <row r="3819" spans="1:1" ht="15" customHeight="1" x14ac:dyDescent="0.3">
      <c r="A3819" s="7"/>
    </row>
    <row r="3820" spans="1:1" ht="15" customHeight="1" x14ac:dyDescent="0.3">
      <c r="A3820" s="7"/>
    </row>
    <row r="3821" spans="1:1" ht="15" customHeight="1" x14ac:dyDescent="0.3">
      <c r="A3821" s="7"/>
    </row>
    <row r="3822" spans="1:1" ht="15" customHeight="1" x14ac:dyDescent="0.3">
      <c r="A3822" s="7"/>
    </row>
    <row r="3823" spans="1:1" ht="15" customHeight="1" x14ac:dyDescent="0.3">
      <c r="A3823" s="7"/>
    </row>
    <row r="3824" spans="1:1" ht="15" customHeight="1" x14ac:dyDescent="0.3">
      <c r="A3824" s="7"/>
    </row>
    <row r="3825" spans="1:1" ht="15" customHeight="1" x14ac:dyDescent="0.3">
      <c r="A3825" s="7"/>
    </row>
    <row r="3826" spans="1:1" ht="15" customHeight="1" x14ac:dyDescent="0.3">
      <c r="A3826" s="7"/>
    </row>
    <row r="3827" spans="1:1" ht="15" customHeight="1" x14ac:dyDescent="0.3">
      <c r="A3827" s="7"/>
    </row>
    <row r="3828" spans="1:1" ht="15" customHeight="1" x14ac:dyDescent="0.3">
      <c r="A3828" s="7"/>
    </row>
    <row r="3829" spans="1:1" ht="15" customHeight="1" x14ac:dyDescent="0.3">
      <c r="A3829" s="7"/>
    </row>
    <row r="3830" spans="1:1" ht="15" customHeight="1" x14ac:dyDescent="0.3">
      <c r="A3830" s="7"/>
    </row>
    <row r="3831" spans="1:1" ht="15" customHeight="1" x14ac:dyDescent="0.3">
      <c r="A3831" s="7"/>
    </row>
    <row r="3832" spans="1:1" ht="15" customHeight="1" x14ac:dyDescent="0.3">
      <c r="A3832" s="7"/>
    </row>
    <row r="3833" spans="1:1" ht="15" customHeight="1" x14ac:dyDescent="0.3">
      <c r="A3833" s="7"/>
    </row>
    <row r="3834" spans="1:1" ht="15" customHeight="1" x14ac:dyDescent="0.3">
      <c r="A3834" s="7"/>
    </row>
    <row r="3835" spans="1:1" ht="15" customHeight="1" x14ac:dyDescent="0.3">
      <c r="A3835" s="7"/>
    </row>
    <row r="3836" spans="1:1" ht="15" customHeight="1" x14ac:dyDescent="0.3">
      <c r="A3836" s="7"/>
    </row>
    <row r="3837" spans="1:1" ht="15" customHeight="1" x14ac:dyDescent="0.3">
      <c r="A3837" s="7"/>
    </row>
    <row r="3838" spans="1:1" ht="15" customHeight="1" x14ac:dyDescent="0.3">
      <c r="A3838" s="7"/>
    </row>
    <row r="3839" spans="1:1" ht="15" customHeight="1" x14ac:dyDescent="0.3">
      <c r="A3839" s="7"/>
    </row>
    <row r="3840" spans="1:1" ht="15" customHeight="1" x14ac:dyDescent="0.3">
      <c r="A3840" s="7"/>
    </row>
    <row r="3841" spans="1:1" ht="15" customHeight="1" x14ac:dyDescent="0.3">
      <c r="A3841" s="7"/>
    </row>
    <row r="3842" spans="1:1" ht="15" customHeight="1" x14ac:dyDescent="0.3">
      <c r="A3842" s="7"/>
    </row>
    <row r="3843" spans="1:1" ht="15" customHeight="1" x14ac:dyDescent="0.3">
      <c r="A3843" s="7"/>
    </row>
    <row r="3844" spans="1:1" ht="15" customHeight="1" x14ac:dyDescent="0.3">
      <c r="A3844" s="7"/>
    </row>
    <row r="3845" spans="1:1" ht="15" customHeight="1" x14ac:dyDescent="0.3">
      <c r="A3845" s="7"/>
    </row>
    <row r="3846" spans="1:1" ht="15" customHeight="1" x14ac:dyDescent="0.3">
      <c r="A3846" s="7"/>
    </row>
    <row r="3847" spans="1:1" ht="15" customHeight="1" x14ac:dyDescent="0.3">
      <c r="A3847" s="7"/>
    </row>
    <row r="3848" spans="1:1" ht="15" customHeight="1" x14ac:dyDescent="0.3">
      <c r="A3848" s="7"/>
    </row>
    <row r="3849" spans="1:1" ht="15" customHeight="1" x14ac:dyDescent="0.3">
      <c r="A3849" s="7"/>
    </row>
    <row r="3850" spans="1:1" ht="15" customHeight="1" x14ac:dyDescent="0.3">
      <c r="A3850" s="7"/>
    </row>
    <row r="3851" spans="1:1" ht="15" customHeight="1" x14ac:dyDescent="0.3">
      <c r="A3851" s="7"/>
    </row>
    <row r="3852" spans="1:1" ht="15" customHeight="1" x14ac:dyDescent="0.3">
      <c r="A3852" s="7"/>
    </row>
    <row r="3853" spans="1:1" ht="15" customHeight="1" x14ac:dyDescent="0.3">
      <c r="A3853" s="7"/>
    </row>
    <row r="3854" spans="1:1" ht="15" customHeight="1" x14ac:dyDescent="0.3">
      <c r="A3854" s="7"/>
    </row>
    <row r="3855" spans="1:1" ht="15" customHeight="1" x14ac:dyDescent="0.3">
      <c r="A3855" s="7"/>
    </row>
    <row r="3856" spans="1:1" ht="15" customHeight="1" x14ac:dyDescent="0.3">
      <c r="A3856" s="7"/>
    </row>
    <row r="3857" spans="1:1" ht="15" customHeight="1" x14ac:dyDescent="0.3">
      <c r="A3857" s="7"/>
    </row>
    <row r="3858" spans="1:1" ht="15" customHeight="1" x14ac:dyDescent="0.3">
      <c r="A3858" s="7"/>
    </row>
    <row r="3859" spans="1:1" ht="15" customHeight="1" x14ac:dyDescent="0.3">
      <c r="A3859" s="7"/>
    </row>
    <row r="3860" spans="1:1" ht="15" customHeight="1" x14ac:dyDescent="0.3">
      <c r="A3860" s="7"/>
    </row>
    <row r="3861" spans="1:1" ht="15" customHeight="1" x14ac:dyDescent="0.3">
      <c r="A3861" s="7"/>
    </row>
    <row r="3862" spans="1:1" ht="15" customHeight="1" x14ac:dyDescent="0.3">
      <c r="A3862" s="7"/>
    </row>
    <row r="3863" spans="1:1" ht="15" customHeight="1" x14ac:dyDescent="0.3">
      <c r="A3863" s="7"/>
    </row>
    <row r="3864" spans="1:1" ht="15" customHeight="1" x14ac:dyDescent="0.3">
      <c r="A3864" s="7"/>
    </row>
    <row r="3865" spans="1:1" ht="15" customHeight="1" x14ac:dyDescent="0.3">
      <c r="A3865" s="7"/>
    </row>
    <row r="3866" spans="1:1" ht="15" customHeight="1" x14ac:dyDescent="0.3">
      <c r="A3866" s="7"/>
    </row>
    <row r="3867" spans="1:1" ht="15" customHeight="1" x14ac:dyDescent="0.3">
      <c r="A3867" s="7"/>
    </row>
    <row r="3868" spans="1:1" ht="15" customHeight="1" x14ac:dyDescent="0.3">
      <c r="A3868" s="7"/>
    </row>
    <row r="3869" spans="1:1" ht="15" customHeight="1" x14ac:dyDescent="0.3">
      <c r="A3869" s="7"/>
    </row>
    <row r="3870" spans="1:1" ht="15" customHeight="1" x14ac:dyDescent="0.3">
      <c r="A3870" s="7"/>
    </row>
    <row r="3871" spans="1:1" ht="15" customHeight="1" x14ac:dyDescent="0.3">
      <c r="A3871" s="7"/>
    </row>
    <row r="3872" spans="1:1" ht="15" customHeight="1" x14ac:dyDescent="0.3">
      <c r="A3872" s="7"/>
    </row>
    <row r="3873" spans="1:1" ht="15" customHeight="1" x14ac:dyDescent="0.3">
      <c r="A3873" s="7"/>
    </row>
    <row r="3874" spans="1:1" ht="15" customHeight="1" x14ac:dyDescent="0.3">
      <c r="A3874" s="7"/>
    </row>
    <row r="3875" spans="1:1" ht="15" customHeight="1" x14ac:dyDescent="0.3">
      <c r="A3875" s="7"/>
    </row>
    <row r="3876" spans="1:1" ht="15" customHeight="1" x14ac:dyDescent="0.3">
      <c r="A3876" s="7"/>
    </row>
    <row r="3877" spans="1:1" ht="15" customHeight="1" x14ac:dyDescent="0.3">
      <c r="A3877" s="7"/>
    </row>
    <row r="3878" spans="1:1" ht="15" customHeight="1" x14ac:dyDescent="0.3">
      <c r="A3878" s="7"/>
    </row>
    <row r="3879" spans="1:1" ht="15" customHeight="1" x14ac:dyDescent="0.3">
      <c r="A3879" s="7"/>
    </row>
    <row r="3880" spans="1:1" ht="15" customHeight="1" x14ac:dyDescent="0.3">
      <c r="A3880" s="7"/>
    </row>
    <row r="3881" spans="1:1" ht="15" customHeight="1" x14ac:dyDescent="0.3">
      <c r="A3881" s="7"/>
    </row>
    <row r="3882" spans="1:1" ht="15" customHeight="1" x14ac:dyDescent="0.3">
      <c r="A3882" s="7"/>
    </row>
    <row r="3883" spans="1:1" ht="15" customHeight="1" x14ac:dyDescent="0.3">
      <c r="A3883" s="7"/>
    </row>
    <row r="3884" spans="1:1" ht="15" customHeight="1" x14ac:dyDescent="0.3">
      <c r="A3884" s="7"/>
    </row>
    <row r="3885" spans="1:1" ht="15" customHeight="1" x14ac:dyDescent="0.3">
      <c r="A3885" s="7"/>
    </row>
    <row r="3886" spans="1:1" ht="15" customHeight="1" x14ac:dyDescent="0.3">
      <c r="A3886" s="7"/>
    </row>
    <row r="3887" spans="1:1" ht="15" customHeight="1" x14ac:dyDescent="0.3">
      <c r="A3887" s="7"/>
    </row>
    <row r="3888" spans="1:1" ht="15" customHeight="1" x14ac:dyDescent="0.3">
      <c r="A3888" s="7"/>
    </row>
    <row r="3889" spans="1:1" ht="15" customHeight="1" x14ac:dyDescent="0.3">
      <c r="A3889" s="7"/>
    </row>
    <row r="3890" spans="1:1" ht="15" customHeight="1" x14ac:dyDescent="0.3">
      <c r="A3890" s="7"/>
    </row>
    <row r="3891" spans="1:1" ht="15" customHeight="1" x14ac:dyDescent="0.3">
      <c r="A3891" s="7"/>
    </row>
    <row r="3892" spans="1:1" ht="15" customHeight="1" x14ac:dyDescent="0.3">
      <c r="A3892" s="7"/>
    </row>
    <row r="3893" spans="1:1" ht="15" customHeight="1" x14ac:dyDescent="0.3">
      <c r="A3893" s="7"/>
    </row>
    <row r="3894" spans="1:1" ht="15" customHeight="1" x14ac:dyDescent="0.3">
      <c r="A3894" s="7"/>
    </row>
    <row r="3895" spans="1:1" ht="15" customHeight="1" x14ac:dyDescent="0.3">
      <c r="A3895" s="7"/>
    </row>
    <row r="3896" spans="1:1" ht="15" customHeight="1" x14ac:dyDescent="0.3">
      <c r="A3896" s="7"/>
    </row>
    <row r="3897" spans="1:1" ht="15" customHeight="1" x14ac:dyDescent="0.3">
      <c r="A3897" s="7"/>
    </row>
    <row r="3898" spans="1:1" ht="15" customHeight="1" x14ac:dyDescent="0.3">
      <c r="A3898" s="7"/>
    </row>
    <row r="3899" spans="1:1" ht="15" customHeight="1" x14ac:dyDescent="0.3">
      <c r="A3899" s="7"/>
    </row>
    <row r="3900" spans="1:1" ht="15" customHeight="1" x14ac:dyDescent="0.3">
      <c r="A3900" s="7"/>
    </row>
    <row r="3901" spans="1:1" ht="15" customHeight="1" x14ac:dyDescent="0.3">
      <c r="A3901" s="7"/>
    </row>
    <row r="3902" spans="1:1" ht="15" customHeight="1" x14ac:dyDescent="0.3">
      <c r="A3902" s="7"/>
    </row>
    <row r="3903" spans="1:1" ht="15" customHeight="1" x14ac:dyDescent="0.3">
      <c r="A3903" s="7"/>
    </row>
    <row r="3904" spans="1:1" ht="15" customHeight="1" x14ac:dyDescent="0.3">
      <c r="A3904" s="7"/>
    </row>
    <row r="3905" spans="1:1" ht="15" customHeight="1" x14ac:dyDescent="0.3">
      <c r="A3905" s="7"/>
    </row>
    <row r="3906" spans="1:1" ht="15" customHeight="1" x14ac:dyDescent="0.3">
      <c r="A3906" s="7"/>
    </row>
    <row r="3907" spans="1:1" ht="15" customHeight="1" x14ac:dyDescent="0.3">
      <c r="A3907" s="7"/>
    </row>
    <row r="3908" spans="1:1" ht="15" customHeight="1" x14ac:dyDescent="0.3">
      <c r="A3908" s="7"/>
    </row>
    <row r="3909" spans="1:1" ht="15" customHeight="1" x14ac:dyDescent="0.3">
      <c r="A3909" s="7"/>
    </row>
    <row r="3910" spans="1:1" ht="15" customHeight="1" x14ac:dyDescent="0.3">
      <c r="A3910" s="7"/>
    </row>
    <row r="3911" spans="1:1" ht="15" customHeight="1" x14ac:dyDescent="0.3">
      <c r="A3911" s="7"/>
    </row>
    <row r="3912" spans="1:1" ht="15" customHeight="1" x14ac:dyDescent="0.3">
      <c r="A3912" s="7"/>
    </row>
    <row r="3913" spans="1:1" ht="15" customHeight="1" x14ac:dyDescent="0.3">
      <c r="A3913" s="7"/>
    </row>
    <row r="3914" spans="1:1" ht="15" customHeight="1" x14ac:dyDescent="0.3">
      <c r="A3914" s="7"/>
    </row>
    <row r="3915" spans="1:1" ht="15" customHeight="1" x14ac:dyDescent="0.3">
      <c r="A3915" s="7"/>
    </row>
    <row r="3916" spans="1:1" ht="15" customHeight="1" x14ac:dyDescent="0.3">
      <c r="A3916" s="7"/>
    </row>
    <row r="3917" spans="1:1" ht="15" customHeight="1" x14ac:dyDescent="0.3">
      <c r="A3917" s="7"/>
    </row>
    <row r="3918" spans="1:1" ht="15" customHeight="1" x14ac:dyDescent="0.3">
      <c r="A3918" s="7"/>
    </row>
    <row r="3919" spans="1:1" ht="15" customHeight="1" x14ac:dyDescent="0.3">
      <c r="A3919" s="7"/>
    </row>
    <row r="3920" spans="1:1" ht="15" customHeight="1" x14ac:dyDescent="0.3">
      <c r="A3920" s="7"/>
    </row>
    <row r="3921" spans="1:1" ht="15" customHeight="1" x14ac:dyDescent="0.3">
      <c r="A3921" s="7"/>
    </row>
    <row r="3922" spans="1:1" ht="15" customHeight="1" x14ac:dyDescent="0.3">
      <c r="A3922" s="7"/>
    </row>
    <row r="3923" spans="1:1" ht="15" customHeight="1" x14ac:dyDescent="0.3">
      <c r="A3923" s="7"/>
    </row>
    <row r="3924" spans="1:1" ht="15" customHeight="1" x14ac:dyDescent="0.3">
      <c r="A3924" s="7"/>
    </row>
    <row r="3925" spans="1:1" ht="15" customHeight="1" x14ac:dyDescent="0.3">
      <c r="A3925" s="7"/>
    </row>
    <row r="3926" spans="1:1" ht="15" customHeight="1" x14ac:dyDescent="0.3">
      <c r="A3926" s="7"/>
    </row>
    <row r="3927" spans="1:1" ht="15" customHeight="1" x14ac:dyDescent="0.3">
      <c r="A3927" s="7"/>
    </row>
    <row r="3928" spans="1:1" ht="15" customHeight="1" x14ac:dyDescent="0.3">
      <c r="A3928" s="7"/>
    </row>
    <row r="3929" spans="1:1" ht="15" customHeight="1" x14ac:dyDescent="0.3">
      <c r="A3929" s="7"/>
    </row>
    <row r="3930" spans="1:1" ht="15" customHeight="1" x14ac:dyDescent="0.3">
      <c r="A3930" s="7"/>
    </row>
    <row r="3931" spans="1:1" ht="15" customHeight="1" x14ac:dyDescent="0.3">
      <c r="A3931" s="7"/>
    </row>
    <row r="3932" spans="1:1" ht="15" customHeight="1" x14ac:dyDescent="0.3">
      <c r="A3932" s="7"/>
    </row>
    <row r="3933" spans="1:1" ht="15" customHeight="1" x14ac:dyDescent="0.3">
      <c r="A3933" s="7"/>
    </row>
    <row r="3934" spans="1:1" ht="15" customHeight="1" x14ac:dyDescent="0.3">
      <c r="A3934" s="7"/>
    </row>
    <row r="3935" spans="1:1" ht="15" customHeight="1" x14ac:dyDescent="0.3">
      <c r="A3935" s="7"/>
    </row>
    <row r="3936" spans="1:1" ht="15" customHeight="1" x14ac:dyDescent="0.3">
      <c r="A3936" s="7"/>
    </row>
    <row r="3937" spans="1:1" ht="15" customHeight="1" x14ac:dyDescent="0.3">
      <c r="A3937" s="7"/>
    </row>
    <row r="3938" spans="1:1" ht="15" customHeight="1" x14ac:dyDescent="0.3">
      <c r="A3938" s="7"/>
    </row>
    <row r="3939" spans="1:1" ht="15" customHeight="1" x14ac:dyDescent="0.3">
      <c r="A3939" s="7"/>
    </row>
    <row r="3940" spans="1:1" ht="15" customHeight="1" x14ac:dyDescent="0.3">
      <c r="A3940" s="7"/>
    </row>
    <row r="3941" spans="1:1" ht="15" customHeight="1" x14ac:dyDescent="0.3">
      <c r="A3941" s="7"/>
    </row>
    <row r="3942" spans="1:1" ht="15" customHeight="1" x14ac:dyDescent="0.3">
      <c r="A3942" s="7"/>
    </row>
    <row r="3943" spans="1:1" ht="15" customHeight="1" x14ac:dyDescent="0.3">
      <c r="A3943" s="7"/>
    </row>
    <row r="3944" spans="1:1" ht="15" customHeight="1" x14ac:dyDescent="0.3">
      <c r="A3944" s="7"/>
    </row>
    <row r="3945" spans="1:1" ht="15" customHeight="1" x14ac:dyDescent="0.3">
      <c r="A3945" s="7"/>
    </row>
    <row r="3946" spans="1:1" ht="15" customHeight="1" x14ac:dyDescent="0.3">
      <c r="A3946" s="7"/>
    </row>
    <row r="3947" spans="1:1" ht="15" customHeight="1" x14ac:dyDescent="0.3">
      <c r="A3947" s="7"/>
    </row>
    <row r="3948" spans="1:1" ht="15" customHeight="1" x14ac:dyDescent="0.3">
      <c r="A3948" s="7"/>
    </row>
    <row r="3949" spans="1:1" ht="15" customHeight="1" x14ac:dyDescent="0.3">
      <c r="A3949" s="7"/>
    </row>
    <row r="3950" spans="1:1" ht="15" customHeight="1" x14ac:dyDescent="0.3">
      <c r="A3950" s="7"/>
    </row>
    <row r="3951" spans="1:1" ht="15" customHeight="1" x14ac:dyDescent="0.3">
      <c r="A3951" s="7"/>
    </row>
    <row r="3952" spans="1:1" ht="15" customHeight="1" x14ac:dyDescent="0.3">
      <c r="A3952" s="7"/>
    </row>
    <row r="3953" spans="1:1" ht="15" customHeight="1" x14ac:dyDescent="0.3">
      <c r="A3953" s="7"/>
    </row>
    <row r="3954" spans="1:1" ht="15" customHeight="1" x14ac:dyDescent="0.3">
      <c r="A3954" s="7"/>
    </row>
    <row r="3955" spans="1:1" ht="15" customHeight="1" x14ac:dyDescent="0.3">
      <c r="A3955" s="7"/>
    </row>
    <row r="3956" spans="1:1" ht="15" customHeight="1" x14ac:dyDescent="0.3">
      <c r="A3956" s="7"/>
    </row>
    <row r="3957" spans="1:1" ht="15" customHeight="1" x14ac:dyDescent="0.3">
      <c r="A3957" s="7"/>
    </row>
    <row r="3958" spans="1:1" ht="15" customHeight="1" x14ac:dyDescent="0.3">
      <c r="A3958" s="7"/>
    </row>
    <row r="3959" spans="1:1" ht="15" customHeight="1" x14ac:dyDescent="0.3">
      <c r="A3959" s="7"/>
    </row>
    <row r="3960" spans="1:1" ht="15" customHeight="1" x14ac:dyDescent="0.3">
      <c r="A3960" s="7"/>
    </row>
    <row r="3961" spans="1:1" ht="15" customHeight="1" x14ac:dyDescent="0.3">
      <c r="A3961" s="7"/>
    </row>
    <row r="3962" spans="1:1" ht="15" customHeight="1" x14ac:dyDescent="0.3">
      <c r="A3962" s="7"/>
    </row>
    <row r="3963" spans="1:1" ht="15" customHeight="1" x14ac:dyDescent="0.3">
      <c r="A3963" s="7"/>
    </row>
    <row r="3964" spans="1:1" ht="15" customHeight="1" x14ac:dyDescent="0.3">
      <c r="A3964" s="7"/>
    </row>
    <row r="3965" spans="1:1" ht="15" customHeight="1" x14ac:dyDescent="0.3">
      <c r="A3965" s="7"/>
    </row>
    <row r="3966" spans="1:1" ht="15" customHeight="1" x14ac:dyDescent="0.3">
      <c r="A3966" s="7"/>
    </row>
    <row r="3967" spans="1:1" ht="15" customHeight="1" x14ac:dyDescent="0.3">
      <c r="A3967" s="7"/>
    </row>
    <row r="3968" spans="1:1" ht="15" customHeight="1" x14ac:dyDescent="0.3">
      <c r="A3968" s="7"/>
    </row>
    <row r="3969" spans="1:1" ht="15" customHeight="1" x14ac:dyDescent="0.3">
      <c r="A3969" s="7"/>
    </row>
    <row r="3970" spans="1:1" ht="15" customHeight="1" x14ac:dyDescent="0.3">
      <c r="A3970" s="7"/>
    </row>
    <row r="3971" spans="1:1" ht="15" customHeight="1" x14ac:dyDescent="0.3">
      <c r="A3971" s="7"/>
    </row>
    <row r="3972" spans="1:1" ht="15" customHeight="1" x14ac:dyDescent="0.3">
      <c r="A3972" s="7"/>
    </row>
    <row r="3973" spans="1:1" ht="15" customHeight="1" x14ac:dyDescent="0.3">
      <c r="A3973" s="7"/>
    </row>
    <row r="3974" spans="1:1" ht="15" customHeight="1" x14ac:dyDescent="0.3">
      <c r="A3974" s="7"/>
    </row>
    <row r="3975" spans="1:1" ht="15" customHeight="1" x14ac:dyDescent="0.3">
      <c r="A3975" s="7"/>
    </row>
    <row r="3976" spans="1:1" ht="15" customHeight="1" x14ac:dyDescent="0.3">
      <c r="A3976" s="7"/>
    </row>
    <row r="3977" spans="1:1" ht="15" customHeight="1" x14ac:dyDescent="0.3">
      <c r="A3977" s="7"/>
    </row>
    <row r="3978" spans="1:1" ht="15" customHeight="1" x14ac:dyDescent="0.3">
      <c r="A3978" s="7"/>
    </row>
    <row r="3979" spans="1:1" ht="15" customHeight="1" x14ac:dyDescent="0.3">
      <c r="A3979" s="7"/>
    </row>
    <row r="3980" spans="1:1" ht="15" customHeight="1" x14ac:dyDescent="0.3">
      <c r="A3980" s="7"/>
    </row>
    <row r="3981" spans="1:1" ht="15" customHeight="1" x14ac:dyDescent="0.3">
      <c r="A3981" s="7"/>
    </row>
    <row r="3982" spans="1:1" ht="15" customHeight="1" x14ac:dyDescent="0.3">
      <c r="A3982" s="7"/>
    </row>
    <row r="3983" spans="1:1" ht="15" customHeight="1" x14ac:dyDescent="0.3">
      <c r="A3983" s="7"/>
    </row>
    <row r="3984" spans="1:1" ht="15" customHeight="1" x14ac:dyDescent="0.3">
      <c r="A3984" s="7"/>
    </row>
    <row r="3985" spans="1:1" ht="15" customHeight="1" x14ac:dyDescent="0.3">
      <c r="A3985" s="7"/>
    </row>
    <row r="3986" spans="1:1" ht="15" customHeight="1" x14ac:dyDescent="0.3">
      <c r="A3986" s="7"/>
    </row>
    <row r="3987" spans="1:1" ht="15" customHeight="1" x14ac:dyDescent="0.3">
      <c r="A3987" s="7"/>
    </row>
    <row r="3988" spans="1:1" ht="15" customHeight="1" x14ac:dyDescent="0.3">
      <c r="A3988" s="7"/>
    </row>
    <row r="3989" spans="1:1" ht="15" customHeight="1" x14ac:dyDescent="0.3">
      <c r="A3989" s="7"/>
    </row>
    <row r="3990" spans="1:1" ht="15" customHeight="1" x14ac:dyDescent="0.3">
      <c r="A3990" s="7"/>
    </row>
    <row r="3991" spans="1:1" ht="15" customHeight="1" x14ac:dyDescent="0.3">
      <c r="A3991" s="7"/>
    </row>
    <row r="3992" spans="1:1" ht="15" customHeight="1" x14ac:dyDescent="0.3">
      <c r="A3992" s="7"/>
    </row>
    <row r="3993" spans="1:1" ht="15" customHeight="1" x14ac:dyDescent="0.3">
      <c r="A3993" s="7"/>
    </row>
    <row r="3994" spans="1:1" ht="15" customHeight="1" x14ac:dyDescent="0.3">
      <c r="A3994" s="7"/>
    </row>
    <row r="3995" spans="1:1" ht="15" customHeight="1" x14ac:dyDescent="0.3">
      <c r="A3995" s="7"/>
    </row>
    <row r="3996" spans="1:1" ht="15" customHeight="1" x14ac:dyDescent="0.3">
      <c r="A3996" s="7"/>
    </row>
    <row r="3997" spans="1:1" ht="15" customHeight="1" x14ac:dyDescent="0.3">
      <c r="A3997" s="7"/>
    </row>
    <row r="3998" spans="1:1" ht="15" customHeight="1" x14ac:dyDescent="0.3">
      <c r="A3998" s="7"/>
    </row>
    <row r="3999" spans="1:1" ht="15" customHeight="1" x14ac:dyDescent="0.3">
      <c r="A3999" s="7"/>
    </row>
    <row r="4000" spans="1:1" ht="15" customHeight="1" x14ac:dyDescent="0.3">
      <c r="A4000" s="7"/>
    </row>
    <row r="4001" spans="1:1" ht="15" customHeight="1" x14ac:dyDescent="0.3">
      <c r="A4001" s="7"/>
    </row>
    <row r="4002" spans="1:1" ht="15" customHeight="1" x14ac:dyDescent="0.3">
      <c r="A4002" s="7"/>
    </row>
    <row r="4003" spans="1:1" ht="15" customHeight="1" x14ac:dyDescent="0.3">
      <c r="A4003" s="7"/>
    </row>
    <row r="4004" spans="1:1" ht="15" customHeight="1" x14ac:dyDescent="0.3">
      <c r="A4004" s="7"/>
    </row>
    <row r="4005" spans="1:1" ht="15" customHeight="1" x14ac:dyDescent="0.3">
      <c r="A4005" s="7"/>
    </row>
    <row r="4006" spans="1:1" ht="15" customHeight="1" x14ac:dyDescent="0.3">
      <c r="A4006" s="7"/>
    </row>
    <row r="4007" spans="1:1" ht="15" customHeight="1" x14ac:dyDescent="0.3">
      <c r="A4007" s="7"/>
    </row>
    <row r="4008" spans="1:1" ht="15" customHeight="1" x14ac:dyDescent="0.3">
      <c r="A4008" s="7"/>
    </row>
    <row r="4009" spans="1:1" ht="15" customHeight="1" x14ac:dyDescent="0.3">
      <c r="A4009" s="7"/>
    </row>
    <row r="4010" spans="1:1" ht="15" customHeight="1" x14ac:dyDescent="0.3">
      <c r="A4010" s="7"/>
    </row>
    <row r="4011" spans="1:1" ht="15" customHeight="1" x14ac:dyDescent="0.3">
      <c r="A4011" s="7"/>
    </row>
    <row r="4012" spans="1:1" ht="15" customHeight="1" x14ac:dyDescent="0.3">
      <c r="A4012" s="7"/>
    </row>
    <row r="4013" spans="1:1" ht="15" customHeight="1" x14ac:dyDescent="0.3">
      <c r="A4013" s="7"/>
    </row>
    <row r="4014" spans="1:1" ht="15" customHeight="1" x14ac:dyDescent="0.3">
      <c r="A4014" s="7"/>
    </row>
    <row r="4015" spans="1:1" ht="15" customHeight="1" x14ac:dyDescent="0.3">
      <c r="A4015" s="7"/>
    </row>
    <row r="4016" spans="1:1" ht="15" customHeight="1" x14ac:dyDescent="0.3">
      <c r="A4016" s="7"/>
    </row>
    <row r="4017" spans="1:1" ht="15" customHeight="1" x14ac:dyDescent="0.3">
      <c r="A4017" s="7"/>
    </row>
    <row r="4018" spans="1:1" ht="15" customHeight="1" x14ac:dyDescent="0.3">
      <c r="A4018" s="7"/>
    </row>
    <row r="4019" spans="1:1" ht="15" customHeight="1" x14ac:dyDescent="0.3">
      <c r="A4019" s="7"/>
    </row>
    <row r="4020" spans="1:1" ht="15" customHeight="1" x14ac:dyDescent="0.3">
      <c r="A4020" s="7"/>
    </row>
    <row r="4021" spans="1:1" ht="15" customHeight="1" x14ac:dyDescent="0.3">
      <c r="A4021" s="7"/>
    </row>
    <row r="4022" spans="1:1" ht="15" customHeight="1" x14ac:dyDescent="0.3">
      <c r="A4022" s="7"/>
    </row>
    <row r="4023" spans="1:1" ht="15" customHeight="1" x14ac:dyDescent="0.3">
      <c r="A4023" s="7"/>
    </row>
    <row r="4024" spans="1:1" ht="15" customHeight="1" x14ac:dyDescent="0.3">
      <c r="A4024" s="7"/>
    </row>
    <row r="4025" spans="1:1" ht="15" customHeight="1" x14ac:dyDescent="0.3">
      <c r="A4025" s="7"/>
    </row>
    <row r="4026" spans="1:1" ht="15" customHeight="1" x14ac:dyDescent="0.3">
      <c r="A4026" s="7"/>
    </row>
    <row r="4027" spans="1:1" ht="15" customHeight="1" x14ac:dyDescent="0.3">
      <c r="A4027" s="7"/>
    </row>
    <row r="4028" spans="1:1" ht="15" customHeight="1" x14ac:dyDescent="0.3">
      <c r="A4028" s="7"/>
    </row>
    <row r="4029" spans="1:1" ht="15" customHeight="1" x14ac:dyDescent="0.3">
      <c r="A4029" s="7"/>
    </row>
    <row r="4030" spans="1:1" ht="15" customHeight="1" x14ac:dyDescent="0.3">
      <c r="A4030" s="7"/>
    </row>
    <row r="4031" spans="1:1" ht="15" customHeight="1" x14ac:dyDescent="0.3">
      <c r="A4031" s="7"/>
    </row>
    <row r="4032" spans="1:1" ht="15" customHeight="1" x14ac:dyDescent="0.3">
      <c r="A4032" s="7"/>
    </row>
    <row r="4033" spans="1:1" ht="15" customHeight="1" x14ac:dyDescent="0.3">
      <c r="A4033" s="7"/>
    </row>
    <row r="4034" spans="1:1" ht="15" customHeight="1" x14ac:dyDescent="0.3">
      <c r="A4034" s="7"/>
    </row>
    <row r="4035" spans="1:1" ht="15" customHeight="1" x14ac:dyDescent="0.3">
      <c r="A4035" s="7"/>
    </row>
    <row r="4036" spans="1:1" ht="15" customHeight="1" x14ac:dyDescent="0.3">
      <c r="A4036" s="7"/>
    </row>
    <row r="4037" spans="1:1" ht="15" customHeight="1" x14ac:dyDescent="0.3">
      <c r="A4037" s="7"/>
    </row>
    <row r="4038" spans="1:1" ht="15" customHeight="1" x14ac:dyDescent="0.3">
      <c r="A4038" s="7"/>
    </row>
    <row r="4039" spans="1:1" ht="15" customHeight="1" x14ac:dyDescent="0.3">
      <c r="A4039" s="7"/>
    </row>
    <row r="4040" spans="1:1" ht="15" customHeight="1" x14ac:dyDescent="0.3">
      <c r="A4040" s="7"/>
    </row>
    <row r="4041" spans="1:1" ht="15" customHeight="1" x14ac:dyDescent="0.3">
      <c r="A4041" s="7"/>
    </row>
    <row r="4042" spans="1:1" ht="15" customHeight="1" x14ac:dyDescent="0.3">
      <c r="A4042" s="7"/>
    </row>
    <row r="4043" spans="1:1" ht="15" customHeight="1" x14ac:dyDescent="0.3">
      <c r="A4043" s="7"/>
    </row>
    <row r="4044" spans="1:1" ht="15" customHeight="1" x14ac:dyDescent="0.3">
      <c r="A4044" s="7"/>
    </row>
    <row r="4045" spans="1:1" ht="15" customHeight="1" x14ac:dyDescent="0.3">
      <c r="A4045" s="7"/>
    </row>
    <row r="4046" spans="1:1" ht="15" customHeight="1" x14ac:dyDescent="0.3">
      <c r="A4046" s="7"/>
    </row>
    <row r="4047" spans="1:1" ht="15" customHeight="1" x14ac:dyDescent="0.3">
      <c r="A4047" s="7"/>
    </row>
    <row r="4048" spans="1:1" ht="15" customHeight="1" x14ac:dyDescent="0.3">
      <c r="A4048" s="7"/>
    </row>
    <row r="4049" spans="1:1" ht="15" customHeight="1" x14ac:dyDescent="0.3">
      <c r="A4049" s="7"/>
    </row>
    <row r="4050" spans="1:1" ht="15" customHeight="1" x14ac:dyDescent="0.3">
      <c r="A4050" s="7"/>
    </row>
    <row r="4051" spans="1:1" ht="15" customHeight="1" x14ac:dyDescent="0.3">
      <c r="A4051" s="7"/>
    </row>
    <row r="4052" spans="1:1" ht="15" customHeight="1" x14ac:dyDescent="0.3">
      <c r="A4052" s="7"/>
    </row>
    <row r="4053" spans="1:1" ht="15" customHeight="1" x14ac:dyDescent="0.3">
      <c r="A4053" s="7"/>
    </row>
    <row r="4054" spans="1:1" ht="15" customHeight="1" x14ac:dyDescent="0.3">
      <c r="A4054" s="7"/>
    </row>
    <row r="4055" spans="1:1" ht="15" customHeight="1" x14ac:dyDescent="0.3">
      <c r="A4055" s="7"/>
    </row>
    <row r="4056" spans="1:1" ht="15" customHeight="1" x14ac:dyDescent="0.3">
      <c r="A4056" s="7"/>
    </row>
    <row r="4057" spans="1:1" ht="15" customHeight="1" x14ac:dyDescent="0.3">
      <c r="A4057" s="7"/>
    </row>
    <row r="4058" spans="1:1" ht="15" customHeight="1" x14ac:dyDescent="0.3">
      <c r="A4058" s="7"/>
    </row>
    <row r="4059" spans="1:1" ht="15" customHeight="1" x14ac:dyDescent="0.3">
      <c r="A4059" s="7"/>
    </row>
    <row r="4060" spans="1:1" ht="15" customHeight="1" x14ac:dyDescent="0.3">
      <c r="A4060" s="7"/>
    </row>
    <row r="4061" spans="1:1" ht="15" customHeight="1" x14ac:dyDescent="0.3">
      <c r="A4061" s="7"/>
    </row>
    <row r="4062" spans="1:1" ht="15" customHeight="1" x14ac:dyDescent="0.3">
      <c r="A4062" s="7"/>
    </row>
    <row r="4063" spans="1:1" ht="15" customHeight="1" x14ac:dyDescent="0.3">
      <c r="A4063" s="7"/>
    </row>
    <row r="4064" spans="1:1" ht="15" customHeight="1" x14ac:dyDescent="0.3">
      <c r="A4064" s="7"/>
    </row>
    <row r="4065" spans="1:1" ht="15" customHeight="1" x14ac:dyDescent="0.3">
      <c r="A4065" s="7"/>
    </row>
    <row r="4066" spans="1:1" ht="15" customHeight="1" x14ac:dyDescent="0.3">
      <c r="A4066" s="7"/>
    </row>
    <row r="4067" spans="1:1" ht="15" customHeight="1" x14ac:dyDescent="0.3">
      <c r="A4067" s="7"/>
    </row>
    <row r="4068" spans="1:1" ht="15" customHeight="1" x14ac:dyDescent="0.3">
      <c r="A4068" s="7"/>
    </row>
    <row r="4069" spans="1:1" ht="15" customHeight="1" x14ac:dyDescent="0.3">
      <c r="A4069" s="7"/>
    </row>
    <row r="4070" spans="1:1" ht="15" customHeight="1" x14ac:dyDescent="0.3">
      <c r="A4070" s="7"/>
    </row>
    <row r="4071" spans="1:1" ht="15" customHeight="1" x14ac:dyDescent="0.3">
      <c r="A4071" s="7"/>
    </row>
    <row r="4072" spans="1:1" ht="15" customHeight="1" x14ac:dyDescent="0.3">
      <c r="A4072" s="7"/>
    </row>
    <row r="4073" spans="1:1" ht="15" customHeight="1" x14ac:dyDescent="0.3">
      <c r="A4073" s="7"/>
    </row>
    <row r="4074" spans="1:1" ht="15" customHeight="1" x14ac:dyDescent="0.3">
      <c r="A4074" s="7"/>
    </row>
    <row r="4075" spans="1:1" ht="15" customHeight="1" x14ac:dyDescent="0.3">
      <c r="A4075" s="7"/>
    </row>
    <row r="4076" spans="1:1" ht="15" customHeight="1" x14ac:dyDescent="0.3">
      <c r="A4076" s="7"/>
    </row>
    <row r="4077" spans="1:1" ht="15" customHeight="1" x14ac:dyDescent="0.3">
      <c r="A4077" s="7"/>
    </row>
    <row r="4078" spans="1:1" ht="15" customHeight="1" x14ac:dyDescent="0.3">
      <c r="A4078" s="7"/>
    </row>
    <row r="4079" spans="1:1" ht="15" customHeight="1" x14ac:dyDescent="0.3">
      <c r="A4079" s="7"/>
    </row>
    <row r="4080" spans="1:1" ht="15" customHeight="1" x14ac:dyDescent="0.3">
      <c r="A4080" s="7"/>
    </row>
    <row r="4081" spans="1:1" ht="15" customHeight="1" x14ac:dyDescent="0.3">
      <c r="A4081" s="7"/>
    </row>
    <row r="4082" spans="1:1" ht="15" customHeight="1" x14ac:dyDescent="0.3">
      <c r="A4082" s="7"/>
    </row>
    <row r="4083" spans="1:1" ht="15" customHeight="1" x14ac:dyDescent="0.3">
      <c r="A4083" s="7"/>
    </row>
    <row r="4084" spans="1:1" ht="15" customHeight="1" x14ac:dyDescent="0.3">
      <c r="A4084" s="7"/>
    </row>
    <row r="4085" spans="1:1" ht="15" customHeight="1" x14ac:dyDescent="0.3">
      <c r="A4085" s="7"/>
    </row>
    <row r="4086" spans="1:1" ht="15" customHeight="1" x14ac:dyDescent="0.3">
      <c r="A4086" s="7"/>
    </row>
    <row r="4087" spans="1:1" ht="15" customHeight="1" x14ac:dyDescent="0.3">
      <c r="A4087" s="7"/>
    </row>
    <row r="4088" spans="1:1" ht="15" customHeight="1" x14ac:dyDescent="0.3">
      <c r="A4088" s="7"/>
    </row>
    <row r="4089" spans="1:1" ht="15" customHeight="1" x14ac:dyDescent="0.3">
      <c r="A4089" s="7"/>
    </row>
    <row r="4090" spans="1:1" ht="15" customHeight="1" x14ac:dyDescent="0.3">
      <c r="A4090" s="7"/>
    </row>
    <row r="4091" spans="1:1" ht="15" customHeight="1" x14ac:dyDescent="0.3">
      <c r="A4091" s="7"/>
    </row>
    <row r="4092" spans="1:1" ht="15" customHeight="1" x14ac:dyDescent="0.3">
      <c r="A4092" s="7"/>
    </row>
    <row r="4093" spans="1:1" ht="15" customHeight="1" x14ac:dyDescent="0.3">
      <c r="A4093" s="7"/>
    </row>
    <row r="4094" spans="1:1" ht="15" customHeight="1" x14ac:dyDescent="0.3">
      <c r="A4094" s="7"/>
    </row>
    <row r="4095" spans="1:1" ht="15" customHeight="1" x14ac:dyDescent="0.3">
      <c r="A4095" s="7"/>
    </row>
    <row r="4096" spans="1:1" ht="15" customHeight="1" x14ac:dyDescent="0.3">
      <c r="A4096" s="7"/>
    </row>
    <row r="4097" spans="1:1" ht="15" customHeight="1" x14ac:dyDescent="0.3">
      <c r="A4097" s="7"/>
    </row>
    <row r="4098" spans="1:1" ht="15" customHeight="1" x14ac:dyDescent="0.3">
      <c r="A4098" s="7"/>
    </row>
    <row r="4099" spans="1:1" ht="15" customHeight="1" x14ac:dyDescent="0.3">
      <c r="A4099" s="7"/>
    </row>
    <row r="4100" spans="1:1" ht="15" customHeight="1" x14ac:dyDescent="0.3">
      <c r="A4100" s="7"/>
    </row>
    <row r="4101" spans="1:1" ht="15" customHeight="1" x14ac:dyDescent="0.3">
      <c r="A4101" s="7"/>
    </row>
    <row r="4102" spans="1:1" ht="15" customHeight="1" x14ac:dyDescent="0.3">
      <c r="A4102" s="7"/>
    </row>
    <row r="4103" spans="1:1" ht="15" customHeight="1" x14ac:dyDescent="0.3">
      <c r="A4103" s="7"/>
    </row>
    <row r="4104" spans="1:1" ht="15" customHeight="1" x14ac:dyDescent="0.3">
      <c r="A4104" s="7"/>
    </row>
    <row r="4105" spans="1:1" ht="15" customHeight="1" x14ac:dyDescent="0.3">
      <c r="A4105" s="7"/>
    </row>
    <row r="4106" spans="1:1" ht="15" customHeight="1" x14ac:dyDescent="0.3">
      <c r="A4106" s="7"/>
    </row>
    <row r="4107" spans="1:1" ht="15" customHeight="1" x14ac:dyDescent="0.3">
      <c r="A4107" s="7"/>
    </row>
    <row r="4108" spans="1:1" ht="15" customHeight="1" x14ac:dyDescent="0.3">
      <c r="A4108" s="7"/>
    </row>
    <row r="4109" spans="1:1" ht="15" customHeight="1" x14ac:dyDescent="0.3">
      <c r="A4109" s="7"/>
    </row>
    <row r="4110" spans="1:1" ht="15" customHeight="1" x14ac:dyDescent="0.3">
      <c r="A4110" s="7"/>
    </row>
    <row r="4111" spans="1:1" ht="15" customHeight="1" x14ac:dyDescent="0.3">
      <c r="A4111" s="7"/>
    </row>
    <row r="4112" spans="1:1" ht="15" customHeight="1" x14ac:dyDescent="0.3">
      <c r="A4112" s="7"/>
    </row>
    <row r="4113" spans="1:1" ht="15" customHeight="1" x14ac:dyDescent="0.3">
      <c r="A4113" s="7"/>
    </row>
    <row r="4114" spans="1:1" ht="15" customHeight="1" x14ac:dyDescent="0.3">
      <c r="A4114" s="7"/>
    </row>
    <row r="4115" spans="1:1" ht="15" customHeight="1" x14ac:dyDescent="0.3">
      <c r="A4115" s="7"/>
    </row>
    <row r="4116" spans="1:1" ht="15" customHeight="1" x14ac:dyDescent="0.3">
      <c r="A4116" s="7"/>
    </row>
    <row r="4117" spans="1:1" ht="15" customHeight="1" x14ac:dyDescent="0.3">
      <c r="A4117" s="7"/>
    </row>
    <row r="4118" spans="1:1" ht="15" customHeight="1" x14ac:dyDescent="0.3">
      <c r="A4118" s="7"/>
    </row>
    <row r="4119" spans="1:1" ht="15" customHeight="1" x14ac:dyDescent="0.3">
      <c r="A4119" s="7"/>
    </row>
    <row r="4120" spans="1:1" ht="15" customHeight="1" x14ac:dyDescent="0.3">
      <c r="A4120" s="7"/>
    </row>
    <row r="4121" spans="1:1" ht="15" customHeight="1" x14ac:dyDescent="0.3">
      <c r="A4121" s="7"/>
    </row>
    <row r="4122" spans="1:1" ht="15" customHeight="1" x14ac:dyDescent="0.3">
      <c r="A4122" s="7"/>
    </row>
    <row r="4123" spans="1:1" ht="15" customHeight="1" x14ac:dyDescent="0.3">
      <c r="A4123" s="7"/>
    </row>
    <row r="4124" spans="1:1" ht="15" customHeight="1" x14ac:dyDescent="0.3">
      <c r="A4124" s="7"/>
    </row>
    <row r="4125" spans="1:1" ht="15" customHeight="1" x14ac:dyDescent="0.3">
      <c r="A4125" s="7"/>
    </row>
    <row r="4126" spans="1:1" ht="15" customHeight="1" x14ac:dyDescent="0.3">
      <c r="A4126" s="7"/>
    </row>
    <row r="4127" spans="1:1" ht="15" customHeight="1" x14ac:dyDescent="0.3">
      <c r="A4127" s="7"/>
    </row>
    <row r="4128" spans="1:1" ht="15" customHeight="1" x14ac:dyDescent="0.3">
      <c r="A4128" s="7"/>
    </row>
    <row r="4129" spans="1:1" ht="15" customHeight="1" x14ac:dyDescent="0.3">
      <c r="A4129" s="7"/>
    </row>
    <row r="4130" spans="1:1" ht="15" customHeight="1" x14ac:dyDescent="0.3">
      <c r="A4130" s="7"/>
    </row>
    <row r="4131" spans="1:1" ht="15" customHeight="1" x14ac:dyDescent="0.3">
      <c r="A4131" s="7"/>
    </row>
    <row r="4132" spans="1:1" ht="15" customHeight="1" x14ac:dyDescent="0.3">
      <c r="A4132" s="7"/>
    </row>
    <row r="4133" spans="1:1" ht="15" customHeight="1" x14ac:dyDescent="0.3">
      <c r="A4133" s="7"/>
    </row>
    <row r="4134" spans="1:1" ht="15" customHeight="1" x14ac:dyDescent="0.3">
      <c r="A4134" s="7"/>
    </row>
    <row r="4135" spans="1:1" ht="15" customHeight="1" x14ac:dyDescent="0.3">
      <c r="A4135" s="7"/>
    </row>
    <row r="4136" spans="1:1" ht="15" customHeight="1" x14ac:dyDescent="0.3">
      <c r="A4136" s="7"/>
    </row>
    <row r="4137" spans="1:1" ht="15" customHeight="1" x14ac:dyDescent="0.3">
      <c r="A4137" s="7"/>
    </row>
    <row r="4138" spans="1:1" ht="15" customHeight="1" x14ac:dyDescent="0.3">
      <c r="A4138" s="7"/>
    </row>
    <row r="4139" spans="1:1" ht="15" customHeight="1" x14ac:dyDescent="0.3">
      <c r="A4139" s="7"/>
    </row>
    <row r="4140" spans="1:1" ht="15" customHeight="1" x14ac:dyDescent="0.3">
      <c r="A4140" s="7"/>
    </row>
    <row r="4141" spans="1:1" ht="15" customHeight="1" x14ac:dyDescent="0.3">
      <c r="A4141" s="7"/>
    </row>
    <row r="4142" spans="1:1" ht="15" customHeight="1" x14ac:dyDescent="0.3">
      <c r="A4142" s="7"/>
    </row>
    <row r="4143" spans="1:1" ht="15" customHeight="1" x14ac:dyDescent="0.3">
      <c r="A4143" s="7"/>
    </row>
    <row r="4144" spans="1:1" ht="15" customHeight="1" x14ac:dyDescent="0.3">
      <c r="A4144" s="7"/>
    </row>
    <row r="4145" spans="1:1" ht="15" customHeight="1" x14ac:dyDescent="0.3">
      <c r="A4145" s="7"/>
    </row>
    <row r="4146" spans="1:1" ht="15" customHeight="1" x14ac:dyDescent="0.3">
      <c r="A4146" s="7"/>
    </row>
    <row r="4147" spans="1:1" ht="15" customHeight="1" x14ac:dyDescent="0.3">
      <c r="A4147" s="7"/>
    </row>
    <row r="4148" spans="1:1" ht="15" customHeight="1" x14ac:dyDescent="0.3">
      <c r="A4148" s="7"/>
    </row>
    <row r="4149" spans="1:1" ht="15" customHeight="1" x14ac:dyDescent="0.3">
      <c r="A4149" s="7"/>
    </row>
    <row r="4150" spans="1:1" ht="15" customHeight="1" x14ac:dyDescent="0.3">
      <c r="A4150" s="7"/>
    </row>
    <row r="4151" spans="1:1" ht="15" customHeight="1" x14ac:dyDescent="0.3">
      <c r="A4151" s="7"/>
    </row>
    <row r="4152" spans="1:1" ht="15" customHeight="1" x14ac:dyDescent="0.3">
      <c r="A4152" s="7"/>
    </row>
    <row r="4153" spans="1:1" ht="15" customHeight="1" x14ac:dyDescent="0.3">
      <c r="A4153" s="7"/>
    </row>
    <row r="4154" spans="1:1" ht="15" customHeight="1" x14ac:dyDescent="0.3">
      <c r="A4154" s="7"/>
    </row>
    <row r="4155" spans="1:1" ht="15" customHeight="1" x14ac:dyDescent="0.3">
      <c r="A4155" s="7"/>
    </row>
    <row r="4156" spans="1:1" ht="15" customHeight="1" x14ac:dyDescent="0.3">
      <c r="A4156" s="7"/>
    </row>
    <row r="4157" spans="1:1" ht="15" customHeight="1" x14ac:dyDescent="0.3">
      <c r="A4157" s="7"/>
    </row>
    <row r="4158" spans="1:1" ht="15" customHeight="1" x14ac:dyDescent="0.3">
      <c r="A4158" s="7"/>
    </row>
    <row r="4159" spans="1:1" ht="15" customHeight="1" x14ac:dyDescent="0.3">
      <c r="A4159" s="7"/>
    </row>
    <row r="4160" spans="1:1" ht="15" customHeight="1" x14ac:dyDescent="0.3">
      <c r="A4160" s="7"/>
    </row>
    <row r="4161" spans="1:1" ht="15" customHeight="1" x14ac:dyDescent="0.3">
      <c r="A4161" s="7"/>
    </row>
    <row r="4162" spans="1:1" ht="15" customHeight="1" x14ac:dyDescent="0.3">
      <c r="A4162" s="7"/>
    </row>
    <row r="4163" spans="1:1" ht="15" customHeight="1" x14ac:dyDescent="0.3">
      <c r="A4163" s="7"/>
    </row>
    <row r="4164" spans="1:1" ht="15" customHeight="1" x14ac:dyDescent="0.3">
      <c r="A4164" s="7"/>
    </row>
    <row r="4165" spans="1:1" ht="15" customHeight="1" x14ac:dyDescent="0.3">
      <c r="A4165" s="7"/>
    </row>
    <row r="4166" spans="1:1" ht="15" customHeight="1" x14ac:dyDescent="0.3">
      <c r="A4166" s="7"/>
    </row>
    <row r="4167" spans="1:1" ht="15" customHeight="1" x14ac:dyDescent="0.3">
      <c r="A4167" s="7"/>
    </row>
    <row r="4168" spans="1:1" ht="15" customHeight="1" x14ac:dyDescent="0.3">
      <c r="A4168" s="7"/>
    </row>
    <row r="4169" spans="1:1" ht="15" customHeight="1" x14ac:dyDescent="0.3">
      <c r="A4169" s="7"/>
    </row>
    <row r="4170" spans="1:1" ht="15" customHeight="1" x14ac:dyDescent="0.3">
      <c r="A4170" s="7"/>
    </row>
    <row r="4171" spans="1:1" ht="15" customHeight="1" x14ac:dyDescent="0.3">
      <c r="A4171" s="7"/>
    </row>
    <row r="4172" spans="1:1" ht="15" customHeight="1" x14ac:dyDescent="0.3">
      <c r="A4172" s="7"/>
    </row>
    <row r="4173" spans="1:1" ht="15" customHeight="1" x14ac:dyDescent="0.3">
      <c r="A4173" s="7"/>
    </row>
    <row r="4174" spans="1:1" ht="15" customHeight="1" x14ac:dyDescent="0.3">
      <c r="A4174" s="7"/>
    </row>
    <row r="4175" spans="1:1" ht="15" customHeight="1" x14ac:dyDescent="0.3">
      <c r="A4175" s="7"/>
    </row>
    <row r="4176" spans="1:1" ht="15" customHeight="1" x14ac:dyDescent="0.3">
      <c r="A4176" s="7"/>
    </row>
    <row r="4177" spans="1:1" ht="15" customHeight="1" x14ac:dyDescent="0.3">
      <c r="A4177" s="7"/>
    </row>
    <row r="4178" spans="1:1" ht="15" customHeight="1" x14ac:dyDescent="0.3">
      <c r="A4178" s="7"/>
    </row>
    <row r="4179" spans="1:1" ht="15" customHeight="1" x14ac:dyDescent="0.3">
      <c r="A4179" s="7"/>
    </row>
    <row r="4180" spans="1:1" ht="15" customHeight="1" x14ac:dyDescent="0.3">
      <c r="A4180" s="7"/>
    </row>
    <row r="4181" spans="1:1" ht="15" customHeight="1" x14ac:dyDescent="0.3">
      <c r="A4181" s="7"/>
    </row>
    <row r="4182" spans="1:1" ht="15" customHeight="1" x14ac:dyDescent="0.3">
      <c r="A4182" s="7"/>
    </row>
    <row r="4183" spans="1:1" ht="15" customHeight="1" x14ac:dyDescent="0.3">
      <c r="A4183" s="7"/>
    </row>
    <row r="4184" spans="1:1" ht="15" customHeight="1" x14ac:dyDescent="0.3">
      <c r="A4184" s="7"/>
    </row>
    <row r="4185" spans="1:1" ht="15" customHeight="1" x14ac:dyDescent="0.3">
      <c r="A4185" s="7"/>
    </row>
    <row r="4186" spans="1:1" ht="15" customHeight="1" x14ac:dyDescent="0.3">
      <c r="A4186" s="7"/>
    </row>
    <row r="4187" spans="1:1" ht="15" customHeight="1" x14ac:dyDescent="0.3">
      <c r="A4187" s="7"/>
    </row>
    <row r="4188" spans="1:1" ht="15" customHeight="1" x14ac:dyDescent="0.3">
      <c r="A4188" s="7"/>
    </row>
    <row r="4189" spans="1:1" ht="15" customHeight="1" x14ac:dyDescent="0.3">
      <c r="A4189" s="7"/>
    </row>
    <row r="4190" spans="1:1" ht="15" customHeight="1" x14ac:dyDescent="0.3">
      <c r="A4190" s="7"/>
    </row>
    <row r="4191" spans="1:1" ht="15" customHeight="1" x14ac:dyDescent="0.3">
      <c r="A4191" s="7"/>
    </row>
    <row r="4192" spans="1:1" ht="15" customHeight="1" x14ac:dyDescent="0.3">
      <c r="A4192" s="7"/>
    </row>
    <row r="4193" spans="1:1" ht="15" customHeight="1" x14ac:dyDescent="0.3">
      <c r="A4193" s="7"/>
    </row>
    <row r="4194" spans="1:1" ht="15" customHeight="1" x14ac:dyDescent="0.3">
      <c r="A4194" s="7"/>
    </row>
    <row r="4195" spans="1:1" ht="15" customHeight="1" x14ac:dyDescent="0.3">
      <c r="A4195" s="7"/>
    </row>
    <row r="4196" spans="1:1" ht="15" customHeight="1" x14ac:dyDescent="0.3">
      <c r="A4196" s="7"/>
    </row>
    <row r="4197" spans="1:1" ht="15" customHeight="1" x14ac:dyDescent="0.3">
      <c r="A4197" s="7"/>
    </row>
    <row r="4198" spans="1:1" ht="15" customHeight="1" x14ac:dyDescent="0.3">
      <c r="A4198" s="7"/>
    </row>
    <row r="4199" spans="1:1" ht="15" customHeight="1" x14ac:dyDescent="0.3">
      <c r="A4199" s="7"/>
    </row>
    <row r="4200" spans="1:1" ht="15" customHeight="1" x14ac:dyDescent="0.3">
      <c r="A4200" s="7"/>
    </row>
    <row r="4201" spans="1:1" ht="15" customHeight="1" x14ac:dyDescent="0.3">
      <c r="A4201" s="7"/>
    </row>
    <row r="4202" spans="1:1" ht="15" customHeight="1" x14ac:dyDescent="0.3">
      <c r="A4202" s="7"/>
    </row>
    <row r="4203" spans="1:1" ht="15" customHeight="1" x14ac:dyDescent="0.3">
      <c r="A4203" s="7"/>
    </row>
    <row r="4204" spans="1:1" ht="15" customHeight="1" x14ac:dyDescent="0.3">
      <c r="A4204" s="7"/>
    </row>
    <row r="4205" spans="1:1" ht="15" customHeight="1" x14ac:dyDescent="0.3">
      <c r="A4205" s="7"/>
    </row>
    <row r="4206" spans="1:1" ht="15" customHeight="1" x14ac:dyDescent="0.3">
      <c r="A4206" s="7"/>
    </row>
    <row r="4207" spans="1:1" ht="15" customHeight="1" x14ac:dyDescent="0.3">
      <c r="A4207" s="7"/>
    </row>
    <row r="4208" spans="1:1" ht="15" customHeight="1" x14ac:dyDescent="0.3">
      <c r="A4208" s="7"/>
    </row>
    <row r="4209" spans="1:1" ht="15" customHeight="1" x14ac:dyDescent="0.3">
      <c r="A4209" s="7"/>
    </row>
    <row r="4210" spans="1:1" ht="15" customHeight="1" x14ac:dyDescent="0.3">
      <c r="A4210" s="7"/>
    </row>
    <row r="4211" spans="1:1" ht="15" customHeight="1" x14ac:dyDescent="0.3">
      <c r="A4211" s="7"/>
    </row>
    <row r="4212" spans="1:1" ht="15" customHeight="1" x14ac:dyDescent="0.3">
      <c r="A4212" s="7"/>
    </row>
    <row r="4213" spans="1:1" ht="15" customHeight="1" x14ac:dyDescent="0.3">
      <c r="A4213" s="7"/>
    </row>
    <row r="4214" spans="1:1" ht="15" customHeight="1" x14ac:dyDescent="0.3">
      <c r="A4214" s="7"/>
    </row>
    <row r="4215" spans="1:1" ht="15" customHeight="1" x14ac:dyDescent="0.3">
      <c r="A4215" s="7"/>
    </row>
    <row r="4216" spans="1:1" ht="15" customHeight="1" x14ac:dyDescent="0.3">
      <c r="A4216" s="7"/>
    </row>
    <row r="4217" spans="1:1" ht="15" customHeight="1" x14ac:dyDescent="0.3">
      <c r="A4217" s="7"/>
    </row>
    <row r="4218" spans="1:1" ht="15" customHeight="1" x14ac:dyDescent="0.3">
      <c r="A4218" s="7"/>
    </row>
    <row r="4219" spans="1:1" ht="15" customHeight="1" x14ac:dyDescent="0.3">
      <c r="A4219" s="7"/>
    </row>
    <row r="4220" spans="1:1" ht="15" customHeight="1" x14ac:dyDescent="0.3">
      <c r="A4220" s="7"/>
    </row>
    <row r="4221" spans="1:1" ht="15" customHeight="1" x14ac:dyDescent="0.3">
      <c r="A4221" s="7"/>
    </row>
    <row r="4222" spans="1:1" ht="15" customHeight="1" x14ac:dyDescent="0.3">
      <c r="A4222" s="7"/>
    </row>
    <row r="4223" spans="1:1" ht="15" customHeight="1" x14ac:dyDescent="0.3">
      <c r="A4223" s="7"/>
    </row>
    <row r="4224" spans="1:1" ht="15" customHeight="1" x14ac:dyDescent="0.3">
      <c r="A4224" s="7"/>
    </row>
    <row r="4225" spans="1:1" ht="15" customHeight="1" x14ac:dyDescent="0.3">
      <c r="A4225" s="7"/>
    </row>
    <row r="4226" spans="1:1" ht="15" customHeight="1" x14ac:dyDescent="0.3">
      <c r="A4226" s="7"/>
    </row>
    <row r="4227" spans="1:1" ht="15" customHeight="1" x14ac:dyDescent="0.3">
      <c r="A4227" s="7"/>
    </row>
    <row r="4228" spans="1:1" ht="15" customHeight="1" x14ac:dyDescent="0.3">
      <c r="A4228" s="7"/>
    </row>
    <row r="4229" spans="1:1" ht="15" customHeight="1" x14ac:dyDescent="0.3">
      <c r="A4229" s="7"/>
    </row>
    <row r="4230" spans="1:1" ht="15" customHeight="1" x14ac:dyDescent="0.3">
      <c r="A4230" s="7"/>
    </row>
    <row r="4231" spans="1:1" ht="15" customHeight="1" x14ac:dyDescent="0.3">
      <c r="A4231" s="7"/>
    </row>
    <row r="4232" spans="1:1" ht="15" customHeight="1" x14ac:dyDescent="0.3">
      <c r="A4232" s="7"/>
    </row>
    <row r="4233" spans="1:1" ht="15" customHeight="1" x14ac:dyDescent="0.3">
      <c r="A4233" s="7"/>
    </row>
    <row r="4234" spans="1:1" ht="15" customHeight="1" x14ac:dyDescent="0.3">
      <c r="A4234" s="7"/>
    </row>
    <row r="4235" spans="1:1" ht="15" customHeight="1" x14ac:dyDescent="0.3">
      <c r="A4235" s="7"/>
    </row>
    <row r="4236" spans="1:1" ht="15" customHeight="1" x14ac:dyDescent="0.3">
      <c r="A4236" s="7"/>
    </row>
    <row r="4237" spans="1:1" ht="15" customHeight="1" x14ac:dyDescent="0.3">
      <c r="A4237" s="7"/>
    </row>
    <row r="4238" spans="1:1" ht="15" customHeight="1" x14ac:dyDescent="0.3">
      <c r="A4238" s="7"/>
    </row>
    <row r="4239" spans="1:1" ht="15" customHeight="1" x14ac:dyDescent="0.3">
      <c r="A4239" s="7"/>
    </row>
    <row r="4240" spans="1:1" ht="15" customHeight="1" x14ac:dyDescent="0.3">
      <c r="A4240" s="7"/>
    </row>
    <row r="4241" spans="1:1" ht="15" customHeight="1" x14ac:dyDescent="0.3">
      <c r="A4241" s="7"/>
    </row>
    <row r="4242" spans="1:1" ht="15" customHeight="1" x14ac:dyDescent="0.3">
      <c r="A4242" s="7"/>
    </row>
    <row r="4243" spans="1:1" ht="15" customHeight="1" x14ac:dyDescent="0.3">
      <c r="A4243" s="7"/>
    </row>
    <row r="4244" spans="1:1" ht="15" customHeight="1" x14ac:dyDescent="0.3">
      <c r="A4244" s="7"/>
    </row>
    <row r="4245" spans="1:1" ht="15" customHeight="1" x14ac:dyDescent="0.3">
      <c r="A4245" s="7"/>
    </row>
    <row r="4246" spans="1:1" ht="15" customHeight="1" x14ac:dyDescent="0.3">
      <c r="A4246" s="7"/>
    </row>
    <row r="4247" spans="1:1" ht="15" customHeight="1" x14ac:dyDescent="0.3">
      <c r="A4247" s="7"/>
    </row>
    <row r="4248" spans="1:1" ht="15" customHeight="1" x14ac:dyDescent="0.3">
      <c r="A4248" s="7"/>
    </row>
    <row r="4249" spans="1:1" ht="15" customHeight="1" x14ac:dyDescent="0.3">
      <c r="A4249" s="7"/>
    </row>
    <row r="4250" spans="1:1" ht="15" customHeight="1" x14ac:dyDescent="0.3">
      <c r="A4250" s="7"/>
    </row>
    <row r="4251" spans="1:1" ht="15" customHeight="1" x14ac:dyDescent="0.3">
      <c r="A4251" s="7"/>
    </row>
    <row r="4252" spans="1:1" ht="15" customHeight="1" x14ac:dyDescent="0.3">
      <c r="A4252" s="7"/>
    </row>
    <row r="4253" spans="1:1" ht="15" customHeight="1" x14ac:dyDescent="0.3">
      <c r="A4253" s="7"/>
    </row>
    <row r="4254" spans="1:1" ht="15" customHeight="1" x14ac:dyDescent="0.3">
      <c r="A4254" s="7"/>
    </row>
    <row r="4255" spans="1:1" ht="15" customHeight="1" x14ac:dyDescent="0.3">
      <c r="A4255" s="7"/>
    </row>
    <row r="4256" spans="1:1" ht="15" customHeight="1" x14ac:dyDescent="0.3">
      <c r="A4256" s="7"/>
    </row>
    <row r="4257" spans="1:1" ht="15" customHeight="1" x14ac:dyDescent="0.3">
      <c r="A4257" s="7"/>
    </row>
    <row r="4258" spans="1:1" ht="15" customHeight="1" x14ac:dyDescent="0.3">
      <c r="A4258" s="7"/>
    </row>
    <row r="4259" spans="1:1" ht="15" customHeight="1" x14ac:dyDescent="0.3">
      <c r="A4259" s="7"/>
    </row>
    <row r="4260" spans="1:1" ht="15" customHeight="1" x14ac:dyDescent="0.3">
      <c r="A4260" s="7"/>
    </row>
    <row r="4261" spans="1:1" ht="15" customHeight="1" x14ac:dyDescent="0.3">
      <c r="A4261" s="7"/>
    </row>
    <row r="4262" spans="1:1" ht="15" customHeight="1" x14ac:dyDescent="0.3">
      <c r="A4262" s="7"/>
    </row>
    <row r="4263" spans="1:1" ht="15" customHeight="1" x14ac:dyDescent="0.3">
      <c r="A4263" s="7"/>
    </row>
    <row r="4264" spans="1:1" ht="15" customHeight="1" x14ac:dyDescent="0.3">
      <c r="A4264" s="7"/>
    </row>
    <row r="4265" spans="1:1" ht="15" customHeight="1" x14ac:dyDescent="0.3">
      <c r="A4265" s="7"/>
    </row>
    <row r="4266" spans="1:1" ht="15" customHeight="1" x14ac:dyDescent="0.3">
      <c r="A4266" s="7"/>
    </row>
    <row r="4267" spans="1:1" ht="15" customHeight="1" x14ac:dyDescent="0.3">
      <c r="A4267" s="7"/>
    </row>
    <row r="4268" spans="1:1" ht="15" customHeight="1" x14ac:dyDescent="0.3">
      <c r="A4268" s="7"/>
    </row>
    <row r="4269" spans="1:1" ht="15" customHeight="1" x14ac:dyDescent="0.3">
      <c r="A4269" s="7"/>
    </row>
    <row r="4270" spans="1:1" ht="15" customHeight="1" x14ac:dyDescent="0.3">
      <c r="A4270" s="7"/>
    </row>
    <row r="4271" spans="1:1" ht="15" customHeight="1" x14ac:dyDescent="0.3">
      <c r="A4271" s="7"/>
    </row>
    <row r="4272" spans="1:1" ht="15" customHeight="1" x14ac:dyDescent="0.3">
      <c r="A4272" s="7"/>
    </row>
    <row r="4273" spans="1:1" ht="15" customHeight="1" x14ac:dyDescent="0.3">
      <c r="A4273" s="7"/>
    </row>
    <row r="4274" spans="1:1" ht="15" customHeight="1" x14ac:dyDescent="0.3">
      <c r="A4274" s="7"/>
    </row>
    <row r="4275" spans="1:1" ht="15" customHeight="1" x14ac:dyDescent="0.3">
      <c r="A4275" s="7"/>
    </row>
    <row r="4276" spans="1:1" ht="15" customHeight="1" x14ac:dyDescent="0.3">
      <c r="A4276" s="7"/>
    </row>
    <row r="4277" spans="1:1" ht="15" customHeight="1" x14ac:dyDescent="0.3">
      <c r="A4277" s="7"/>
    </row>
    <row r="4278" spans="1:1" ht="15" customHeight="1" x14ac:dyDescent="0.3">
      <c r="A4278" s="7"/>
    </row>
    <row r="4279" spans="1:1" ht="15" customHeight="1" x14ac:dyDescent="0.3">
      <c r="A4279" s="7"/>
    </row>
    <row r="4280" spans="1:1" ht="15" customHeight="1" x14ac:dyDescent="0.3">
      <c r="A4280" s="7"/>
    </row>
    <row r="4281" spans="1:1" ht="15" customHeight="1" x14ac:dyDescent="0.3">
      <c r="A4281" s="7"/>
    </row>
    <row r="4282" spans="1:1" ht="15" customHeight="1" x14ac:dyDescent="0.3">
      <c r="A4282" s="7"/>
    </row>
    <row r="4283" spans="1:1" ht="15" customHeight="1" x14ac:dyDescent="0.3">
      <c r="A4283" s="7"/>
    </row>
    <row r="4284" spans="1:1" ht="15" customHeight="1" x14ac:dyDescent="0.3">
      <c r="A4284" s="7"/>
    </row>
    <row r="4285" spans="1:1" ht="15" customHeight="1" x14ac:dyDescent="0.3">
      <c r="A4285" s="7"/>
    </row>
    <row r="4286" spans="1:1" ht="15" customHeight="1" x14ac:dyDescent="0.3">
      <c r="A4286" s="7"/>
    </row>
    <row r="4287" spans="1:1" ht="15" customHeight="1" x14ac:dyDescent="0.3">
      <c r="A4287" s="7"/>
    </row>
    <row r="4288" spans="1:1" ht="15" customHeight="1" x14ac:dyDescent="0.3">
      <c r="A4288" s="7"/>
    </row>
    <row r="4289" spans="1:1" ht="15" customHeight="1" x14ac:dyDescent="0.3">
      <c r="A4289" s="7"/>
    </row>
    <row r="4290" spans="1:1" ht="15" customHeight="1" x14ac:dyDescent="0.3">
      <c r="A4290" s="7"/>
    </row>
    <row r="4291" spans="1:1" ht="15" customHeight="1" x14ac:dyDescent="0.3">
      <c r="A4291" s="7"/>
    </row>
    <row r="4292" spans="1:1" ht="15" customHeight="1" x14ac:dyDescent="0.3">
      <c r="A4292" s="7"/>
    </row>
    <row r="4293" spans="1:1" ht="15" customHeight="1" x14ac:dyDescent="0.3">
      <c r="A4293" s="7"/>
    </row>
    <row r="4294" spans="1:1" ht="15" customHeight="1" x14ac:dyDescent="0.3">
      <c r="A4294" s="7"/>
    </row>
    <row r="4295" spans="1:1" ht="15" customHeight="1" x14ac:dyDescent="0.3">
      <c r="A4295" s="7"/>
    </row>
    <row r="4296" spans="1:1" ht="15" customHeight="1" x14ac:dyDescent="0.3">
      <c r="A4296" s="7"/>
    </row>
    <row r="4297" spans="1:1" ht="15" customHeight="1" x14ac:dyDescent="0.3">
      <c r="A4297" s="7"/>
    </row>
    <row r="4298" spans="1:1" ht="15" customHeight="1" x14ac:dyDescent="0.3">
      <c r="A4298" s="7"/>
    </row>
    <row r="4299" spans="1:1" ht="15" customHeight="1" x14ac:dyDescent="0.3">
      <c r="A4299" s="7"/>
    </row>
    <row r="4300" spans="1:1" ht="15" customHeight="1" x14ac:dyDescent="0.3">
      <c r="A4300" s="7"/>
    </row>
    <row r="4301" spans="1:1" ht="15" customHeight="1" x14ac:dyDescent="0.3">
      <c r="A4301" s="7"/>
    </row>
    <row r="4302" spans="1:1" ht="15" customHeight="1" x14ac:dyDescent="0.3">
      <c r="A4302" s="7"/>
    </row>
    <row r="4303" spans="1:1" ht="15" customHeight="1" x14ac:dyDescent="0.3">
      <c r="A4303" s="7"/>
    </row>
    <row r="4304" spans="1:1" ht="15" customHeight="1" x14ac:dyDescent="0.3">
      <c r="A4304" s="7"/>
    </row>
    <row r="4305" spans="1:1" ht="15" customHeight="1" x14ac:dyDescent="0.3">
      <c r="A4305" s="7"/>
    </row>
    <row r="4306" spans="1:1" ht="15" customHeight="1" x14ac:dyDescent="0.3">
      <c r="A4306" s="7"/>
    </row>
    <row r="4307" spans="1:1" ht="15" customHeight="1" x14ac:dyDescent="0.3">
      <c r="A4307" s="7"/>
    </row>
    <row r="4308" spans="1:1" ht="15" customHeight="1" x14ac:dyDescent="0.3">
      <c r="A4308" s="7"/>
    </row>
    <row r="4309" spans="1:1" ht="15" customHeight="1" x14ac:dyDescent="0.3">
      <c r="A4309" s="7"/>
    </row>
    <row r="4310" spans="1:1" ht="15" customHeight="1" x14ac:dyDescent="0.3">
      <c r="A4310" s="7"/>
    </row>
    <row r="4311" spans="1:1" ht="15" customHeight="1" x14ac:dyDescent="0.3">
      <c r="A4311" s="7"/>
    </row>
    <row r="4312" spans="1:1" ht="15" customHeight="1" x14ac:dyDescent="0.3">
      <c r="A4312" s="7"/>
    </row>
    <row r="4313" spans="1:1" ht="15" customHeight="1" x14ac:dyDescent="0.3">
      <c r="A4313" s="7"/>
    </row>
    <row r="4314" spans="1:1" ht="15" customHeight="1" x14ac:dyDescent="0.3">
      <c r="A4314" s="7"/>
    </row>
    <row r="4315" spans="1:1" ht="15" customHeight="1" x14ac:dyDescent="0.3">
      <c r="A4315" s="7"/>
    </row>
    <row r="4316" spans="1:1" ht="15" customHeight="1" x14ac:dyDescent="0.3">
      <c r="A4316" s="7"/>
    </row>
    <row r="4317" spans="1:1" ht="15" customHeight="1" x14ac:dyDescent="0.3">
      <c r="A4317" s="7"/>
    </row>
    <row r="4318" spans="1:1" ht="15" customHeight="1" x14ac:dyDescent="0.3">
      <c r="A4318" s="7"/>
    </row>
    <row r="4319" spans="1:1" ht="15" customHeight="1" x14ac:dyDescent="0.3">
      <c r="A4319" s="7"/>
    </row>
    <row r="4320" spans="1:1" ht="15" customHeight="1" x14ac:dyDescent="0.3">
      <c r="A4320" s="7"/>
    </row>
    <row r="4321" spans="1:1" ht="15" customHeight="1" x14ac:dyDescent="0.3">
      <c r="A4321" s="7"/>
    </row>
    <row r="4322" spans="1:1" ht="15" customHeight="1" x14ac:dyDescent="0.3">
      <c r="A4322" s="7"/>
    </row>
    <row r="4323" spans="1:1" ht="15" customHeight="1" x14ac:dyDescent="0.3">
      <c r="A4323" s="7"/>
    </row>
    <row r="4324" spans="1:1" ht="15" customHeight="1" x14ac:dyDescent="0.3">
      <c r="A4324" s="7"/>
    </row>
    <row r="4325" spans="1:1" ht="15" customHeight="1" x14ac:dyDescent="0.3">
      <c r="A4325" s="7"/>
    </row>
    <row r="4326" spans="1:1" ht="15" customHeight="1" x14ac:dyDescent="0.3">
      <c r="A4326" s="7"/>
    </row>
    <row r="4327" spans="1:1" ht="15" customHeight="1" x14ac:dyDescent="0.3">
      <c r="A4327" s="7"/>
    </row>
    <row r="4328" spans="1:1" ht="15" customHeight="1" x14ac:dyDescent="0.3">
      <c r="A4328" s="7"/>
    </row>
    <row r="4329" spans="1:1" ht="15" customHeight="1" x14ac:dyDescent="0.3">
      <c r="A4329" s="7"/>
    </row>
    <row r="4330" spans="1:1" ht="15" customHeight="1" x14ac:dyDescent="0.3">
      <c r="A4330" s="7"/>
    </row>
    <row r="4331" spans="1:1" ht="15" customHeight="1" x14ac:dyDescent="0.3">
      <c r="A4331" s="7"/>
    </row>
    <row r="4332" spans="1:1" ht="15" customHeight="1" x14ac:dyDescent="0.3">
      <c r="A4332" s="7"/>
    </row>
    <row r="4333" spans="1:1" ht="15" customHeight="1" x14ac:dyDescent="0.3">
      <c r="A4333" s="7"/>
    </row>
    <row r="4334" spans="1:1" ht="15" customHeight="1" x14ac:dyDescent="0.3">
      <c r="A4334" s="7"/>
    </row>
    <row r="4335" spans="1:1" ht="15" customHeight="1" x14ac:dyDescent="0.3">
      <c r="A4335" s="7"/>
    </row>
    <row r="4336" spans="1:1" ht="15" customHeight="1" x14ac:dyDescent="0.3">
      <c r="A4336" s="7"/>
    </row>
    <row r="4337" spans="1:1" ht="15" customHeight="1" x14ac:dyDescent="0.3">
      <c r="A4337" s="7"/>
    </row>
    <row r="4338" spans="1:1" ht="15" customHeight="1" x14ac:dyDescent="0.3">
      <c r="A4338" s="7"/>
    </row>
    <row r="4339" spans="1:1" ht="15" customHeight="1" x14ac:dyDescent="0.3">
      <c r="A4339" s="7"/>
    </row>
    <row r="4340" spans="1:1" ht="15" customHeight="1" x14ac:dyDescent="0.3">
      <c r="A4340" s="7"/>
    </row>
    <row r="4341" spans="1:1" ht="15" customHeight="1" x14ac:dyDescent="0.3">
      <c r="A4341" s="7"/>
    </row>
    <row r="4342" spans="1:1" ht="15" customHeight="1" x14ac:dyDescent="0.3">
      <c r="A4342" s="7"/>
    </row>
    <row r="4343" spans="1:1" ht="15" customHeight="1" x14ac:dyDescent="0.3">
      <c r="A4343" s="7"/>
    </row>
    <row r="4344" spans="1:1" ht="15" customHeight="1" x14ac:dyDescent="0.3">
      <c r="A4344" s="7"/>
    </row>
    <row r="4345" spans="1:1" ht="15" customHeight="1" x14ac:dyDescent="0.3">
      <c r="A4345" s="7"/>
    </row>
    <row r="4346" spans="1:1" ht="15" customHeight="1" x14ac:dyDescent="0.3">
      <c r="A4346" s="7"/>
    </row>
    <row r="4347" spans="1:1" ht="15" customHeight="1" x14ac:dyDescent="0.3">
      <c r="A4347" s="7"/>
    </row>
    <row r="4348" spans="1:1" ht="15" customHeight="1" x14ac:dyDescent="0.3">
      <c r="A4348" s="7"/>
    </row>
    <row r="4349" spans="1:1" ht="15" customHeight="1" x14ac:dyDescent="0.3">
      <c r="A4349" s="7"/>
    </row>
    <row r="4350" spans="1:1" ht="15" customHeight="1" x14ac:dyDescent="0.3">
      <c r="A4350" s="7"/>
    </row>
    <row r="4351" spans="1:1" ht="15" customHeight="1" x14ac:dyDescent="0.3">
      <c r="A4351" s="7"/>
    </row>
    <row r="4352" spans="1:1" ht="15" customHeight="1" x14ac:dyDescent="0.3">
      <c r="A4352" s="7"/>
    </row>
    <row r="4353" spans="1:1" ht="15" customHeight="1" x14ac:dyDescent="0.3">
      <c r="A4353" s="7"/>
    </row>
    <row r="4354" spans="1:1" ht="15" customHeight="1" x14ac:dyDescent="0.3">
      <c r="A4354" s="7"/>
    </row>
    <row r="4355" spans="1:1" ht="15" customHeight="1" x14ac:dyDescent="0.3">
      <c r="A4355" s="7"/>
    </row>
    <row r="4356" spans="1:1" ht="15" customHeight="1" x14ac:dyDescent="0.3">
      <c r="A4356" s="7"/>
    </row>
    <row r="4357" spans="1:1" ht="15" customHeight="1" x14ac:dyDescent="0.3">
      <c r="A4357" s="7"/>
    </row>
    <row r="4358" spans="1:1" ht="15" customHeight="1" x14ac:dyDescent="0.3">
      <c r="A4358" s="7"/>
    </row>
    <row r="4359" spans="1:1" ht="15" customHeight="1" x14ac:dyDescent="0.3">
      <c r="A4359" s="7"/>
    </row>
    <row r="4360" spans="1:1" ht="15" customHeight="1" x14ac:dyDescent="0.3">
      <c r="A4360" s="7"/>
    </row>
    <row r="4361" spans="1:1" ht="15" customHeight="1" x14ac:dyDescent="0.3">
      <c r="A4361" s="7"/>
    </row>
    <row r="4362" spans="1:1" ht="15" customHeight="1" x14ac:dyDescent="0.3">
      <c r="A4362" s="7"/>
    </row>
    <row r="4363" spans="1:1" ht="15" customHeight="1" x14ac:dyDescent="0.3">
      <c r="A4363" s="7"/>
    </row>
    <row r="4364" spans="1:1" ht="15" customHeight="1" x14ac:dyDescent="0.3">
      <c r="A4364" s="7"/>
    </row>
    <row r="4365" spans="1:1" ht="15" customHeight="1" x14ac:dyDescent="0.3">
      <c r="A4365" s="7"/>
    </row>
    <row r="4366" spans="1:1" ht="15" customHeight="1" x14ac:dyDescent="0.3">
      <c r="A4366" s="7"/>
    </row>
    <row r="4367" spans="1:1" ht="15" customHeight="1" x14ac:dyDescent="0.3">
      <c r="A4367" s="7"/>
    </row>
    <row r="4368" spans="1:1" ht="15" customHeight="1" x14ac:dyDescent="0.3">
      <c r="A4368" s="7"/>
    </row>
    <row r="4369" spans="1:1" ht="15" customHeight="1" x14ac:dyDescent="0.3">
      <c r="A4369" s="7"/>
    </row>
    <row r="4370" spans="1:1" ht="15" customHeight="1" x14ac:dyDescent="0.3">
      <c r="A4370" s="7"/>
    </row>
    <row r="4371" spans="1:1" ht="15" customHeight="1" x14ac:dyDescent="0.3">
      <c r="A4371" s="7"/>
    </row>
    <row r="4372" spans="1:1" ht="15" customHeight="1" x14ac:dyDescent="0.3">
      <c r="A4372" s="7"/>
    </row>
    <row r="4373" spans="1:1" ht="15" customHeight="1" x14ac:dyDescent="0.3">
      <c r="A4373" s="7"/>
    </row>
    <row r="4374" spans="1:1" ht="15" customHeight="1" x14ac:dyDescent="0.3">
      <c r="A4374" s="7"/>
    </row>
    <row r="4375" spans="1:1" ht="15" customHeight="1" x14ac:dyDescent="0.3">
      <c r="A4375" s="7"/>
    </row>
    <row r="4376" spans="1:1" ht="15" customHeight="1" x14ac:dyDescent="0.3">
      <c r="A4376" s="7"/>
    </row>
    <row r="4377" spans="1:1" ht="15" customHeight="1" x14ac:dyDescent="0.3">
      <c r="A4377" s="7"/>
    </row>
    <row r="4378" spans="1:1" ht="15" customHeight="1" x14ac:dyDescent="0.3">
      <c r="A4378" s="7"/>
    </row>
    <row r="4379" spans="1:1" ht="15" customHeight="1" x14ac:dyDescent="0.3">
      <c r="A4379" s="7"/>
    </row>
    <row r="4380" spans="1:1" ht="15" customHeight="1" x14ac:dyDescent="0.3">
      <c r="A4380" s="7"/>
    </row>
    <row r="4381" spans="1:1" ht="15" customHeight="1" x14ac:dyDescent="0.3">
      <c r="A4381" s="7"/>
    </row>
    <row r="4382" spans="1:1" ht="15" customHeight="1" x14ac:dyDescent="0.3">
      <c r="A4382" s="7"/>
    </row>
    <row r="4383" spans="1:1" ht="15" customHeight="1" x14ac:dyDescent="0.3">
      <c r="A4383" s="7"/>
    </row>
    <row r="4384" spans="1:1" ht="15" customHeight="1" x14ac:dyDescent="0.3">
      <c r="A4384" s="7"/>
    </row>
    <row r="4385" spans="1:1" ht="15" customHeight="1" x14ac:dyDescent="0.3">
      <c r="A4385" s="7"/>
    </row>
    <row r="4386" spans="1:1" ht="15" customHeight="1" x14ac:dyDescent="0.3">
      <c r="A4386" s="7"/>
    </row>
    <row r="4387" spans="1:1" ht="15" customHeight="1" x14ac:dyDescent="0.3">
      <c r="A4387" s="7"/>
    </row>
    <row r="4388" spans="1:1" ht="15" customHeight="1" x14ac:dyDescent="0.3">
      <c r="A4388" s="7"/>
    </row>
    <row r="4389" spans="1:1" ht="15" customHeight="1" x14ac:dyDescent="0.3">
      <c r="A4389" s="7"/>
    </row>
    <row r="4390" spans="1:1" ht="15" customHeight="1" x14ac:dyDescent="0.3">
      <c r="A4390" s="7"/>
    </row>
    <row r="4391" spans="1:1" ht="15" customHeight="1" x14ac:dyDescent="0.3">
      <c r="A4391" s="7"/>
    </row>
    <row r="4392" spans="1:1" ht="15" customHeight="1" x14ac:dyDescent="0.3">
      <c r="A4392" s="7"/>
    </row>
    <row r="4393" spans="1:1" ht="15" customHeight="1" x14ac:dyDescent="0.3">
      <c r="A4393" s="7"/>
    </row>
    <row r="4394" spans="1:1" ht="15" customHeight="1" x14ac:dyDescent="0.3">
      <c r="A4394" s="7"/>
    </row>
    <row r="4395" spans="1:1" ht="15" customHeight="1" x14ac:dyDescent="0.3">
      <c r="A4395" s="7"/>
    </row>
    <row r="4396" spans="1:1" ht="15" customHeight="1" x14ac:dyDescent="0.3">
      <c r="A4396" s="7"/>
    </row>
    <row r="4397" spans="1:1" ht="15" customHeight="1" x14ac:dyDescent="0.3">
      <c r="A4397" s="7"/>
    </row>
    <row r="4398" spans="1:1" ht="15" customHeight="1" x14ac:dyDescent="0.3">
      <c r="A4398" s="7"/>
    </row>
    <row r="4399" spans="1:1" ht="15" customHeight="1" x14ac:dyDescent="0.3">
      <c r="A4399" s="7"/>
    </row>
    <row r="4400" spans="1:1" ht="15" customHeight="1" x14ac:dyDescent="0.3">
      <c r="A4400" s="7"/>
    </row>
    <row r="4401" spans="1:1" ht="15" customHeight="1" x14ac:dyDescent="0.3">
      <c r="A4401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sakshi bandale</cp:lastModifiedBy>
  <dcterms:created xsi:type="dcterms:W3CDTF">2015-06-05T18:17:20Z</dcterms:created>
  <dcterms:modified xsi:type="dcterms:W3CDTF">2025-06-21T10:40:38Z</dcterms:modified>
</cp:coreProperties>
</file>