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Sakshi\5. Amibroker\Assignment 5\"/>
    </mc:Choice>
  </mc:AlternateContent>
  <bookViews>
    <workbookView xWindow="0" yWindow="0" windowWidth="23040" windowHeight="9384"/>
  </bookViews>
  <sheets>
    <sheet name="Equity Curve" sheetId="3" r:id="rId1"/>
  </sheets>
  <calcPr calcId="152511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8" i="3" l="1"/>
  <c r="AS9" i="3"/>
  <c r="AS10" i="3"/>
  <c r="AS11" i="3"/>
  <c r="AS12" i="3" s="1"/>
  <c r="AS13" i="3" s="1"/>
  <c r="AS14" i="3" s="1"/>
  <c r="AS15" i="3" s="1"/>
  <c r="AS16" i="3" s="1"/>
  <c r="AS17" i="3" s="1"/>
  <c r="AS18" i="3" s="1"/>
  <c r="AS19" i="3" s="1"/>
  <c r="AS20" i="3" s="1"/>
  <c r="AS21" i="3" s="1"/>
  <c r="AS22" i="3" s="1"/>
  <c r="AS23" i="3" s="1"/>
  <c r="AS24" i="3" s="1"/>
  <c r="AS25" i="3" s="1"/>
  <c r="AS26" i="3" s="1"/>
  <c r="AS27" i="3" s="1"/>
  <c r="AS28" i="3" s="1"/>
  <c r="AS29" i="3" s="1"/>
  <c r="AS30" i="3" s="1"/>
  <c r="AS31" i="3" s="1"/>
  <c r="AS32" i="3" s="1"/>
  <c r="AS33" i="3" s="1"/>
  <c r="AS34" i="3" s="1"/>
  <c r="AS35" i="3" s="1"/>
  <c r="AS36" i="3" s="1"/>
  <c r="AS37" i="3" s="1"/>
  <c r="AS38" i="3" s="1"/>
  <c r="AS39" i="3" s="1"/>
  <c r="AS40" i="3" s="1"/>
  <c r="AS41" i="3" s="1"/>
  <c r="AS42" i="3" s="1"/>
  <c r="AS43" i="3" s="1"/>
  <c r="AS44" i="3" s="1"/>
  <c r="AS45" i="3" s="1"/>
  <c r="AS46" i="3" s="1"/>
  <c r="AS47" i="3" s="1"/>
  <c r="AS48" i="3" s="1"/>
  <c r="AS49" i="3" s="1"/>
  <c r="AS50" i="3" s="1"/>
  <c r="AS51" i="3" s="1"/>
  <c r="AS52" i="3" s="1"/>
  <c r="AS53" i="3" s="1"/>
  <c r="AS54" i="3" s="1"/>
  <c r="AS55" i="3" s="1"/>
  <c r="AS56" i="3" s="1"/>
  <c r="AS57" i="3" s="1"/>
  <c r="AS58" i="3" s="1"/>
  <c r="AS59" i="3" s="1"/>
  <c r="AS60" i="3" s="1"/>
  <c r="AS61" i="3" s="1"/>
  <c r="AS62" i="3" s="1"/>
  <c r="AS63" i="3" s="1"/>
  <c r="AS64" i="3" s="1"/>
  <c r="AS65" i="3" s="1"/>
  <c r="AS66" i="3" s="1"/>
  <c r="AS67" i="3" s="1"/>
  <c r="AS68" i="3" s="1"/>
  <c r="AS69" i="3" s="1"/>
  <c r="AS70" i="3" s="1"/>
  <c r="AS71" i="3" s="1"/>
  <c r="AS72" i="3" s="1"/>
  <c r="AS73" i="3" s="1"/>
  <c r="AS74" i="3" s="1"/>
  <c r="AS75" i="3" s="1"/>
  <c r="AS76" i="3" s="1"/>
  <c r="AS77" i="3" s="1"/>
  <c r="AS78" i="3" s="1"/>
  <c r="AS79" i="3" s="1"/>
  <c r="AS80" i="3" s="1"/>
  <c r="AS81" i="3" s="1"/>
  <c r="AS82" i="3" s="1"/>
  <c r="AS83" i="3" s="1"/>
  <c r="AS84" i="3" s="1"/>
  <c r="AS85" i="3" s="1"/>
  <c r="AS86" i="3" s="1"/>
  <c r="AS87" i="3" s="1"/>
  <c r="AS88" i="3" s="1"/>
  <c r="AS89" i="3" s="1"/>
  <c r="AS90" i="3" s="1"/>
  <c r="AS91" i="3" s="1"/>
  <c r="AS92" i="3" s="1"/>
  <c r="AS93" i="3" s="1"/>
  <c r="AS94" i="3" s="1"/>
  <c r="AS95" i="3" s="1"/>
  <c r="AS96" i="3" s="1"/>
  <c r="AS97" i="3" s="1"/>
  <c r="AS98" i="3" s="1"/>
  <c r="AS99" i="3" s="1"/>
  <c r="AS100" i="3" s="1"/>
  <c r="AS101" i="3" s="1"/>
  <c r="AS102" i="3" s="1"/>
  <c r="AS103" i="3" s="1"/>
  <c r="AS104" i="3" s="1"/>
  <c r="AS105" i="3" s="1"/>
  <c r="AS106" i="3" s="1"/>
  <c r="AS107" i="3" s="1"/>
  <c r="AS108" i="3" s="1"/>
  <c r="AS109" i="3" s="1"/>
  <c r="AS110" i="3" s="1"/>
  <c r="AS111" i="3" s="1"/>
  <c r="AS112" i="3" s="1"/>
  <c r="AS113" i="3" s="1"/>
  <c r="AS114" i="3" s="1"/>
  <c r="AS115" i="3" s="1"/>
  <c r="AS116" i="3" s="1"/>
  <c r="AS117" i="3" s="1"/>
  <c r="AS118" i="3" s="1"/>
  <c r="AS119" i="3" s="1"/>
  <c r="AS120" i="3" s="1"/>
  <c r="AS121" i="3" s="1"/>
  <c r="AS122" i="3" s="1"/>
  <c r="AS123" i="3" s="1"/>
  <c r="AS124" i="3" s="1"/>
  <c r="AS125" i="3" s="1"/>
  <c r="AS126" i="3" s="1"/>
  <c r="AS127" i="3" s="1"/>
  <c r="AS128" i="3" s="1"/>
  <c r="AS129" i="3" s="1"/>
  <c r="AS130" i="3" s="1"/>
  <c r="AS131" i="3" s="1"/>
  <c r="AS132" i="3" s="1"/>
  <c r="AS133" i="3" s="1"/>
  <c r="AS134" i="3" s="1"/>
  <c r="AS135" i="3" s="1"/>
  <c r="AS136" i="3" s="1"/>
  <c r="AS137" i="3" s="1"/>
  <c r="AS138" i="3" s="1"/>
  <c r="AS139" i="3" s="1"/>
  <c r="AS140" i="3" s="1"/>
  <c r="AS141" i="3" s="1"/>
  <c r="AS142" i="3" s="1"/>
  <c r="AS143" i="3" s="1"/>
  <c r="AS144" i="3" s="1"/>
  <c r="AS145" i="3" s="1"/>
  <c r="AS146" i="3" s="1"/>
  <c r="AS147" i="3" s="1"/>
  <c r="AS148" i="3" s="1"/>
  <c r="AS149" i="3" s="1"/>
  <c r="AS150" i="3" s="1"/>
  <c r="AS151" i="3" s="1"/>
  <c r="AS152" i="3" s="1"/>
  <c r="AS153" i="3" s="1"/>
  <c r="AS154" i="3" s="1"/>
  <c r="AS155" i="3" s="1"/>
  <c r="AS156" i="3" s="1"/>
  <c r="AS157" i="3" s="1"/>
  <c r="AS158" i="3" s="1"/>
  <c r="AS159" i="3" s="1"/>
  <c r="AS160" i="3" s="1"/>
  <c r="AS161" i="3" s="1"/>
  <c r="AS162" i="3" s="1"/>
  <c r="AS163" i="3" s="1"/>
  <c r="AS164" i="3" s="1"/>
  <c r="AS165" i="3" s="1"/>
  <c r="AS166" i="3" s="1"/>
  <c r="AS167" i="3" s="1"/>
  <c r="AS168" i="3" s="1"/>
  <c r="AS169" i="3" s="1"/>
  <c r="AS170" i="3" s="1"/>
  <c r="AS171" i="3" s="1"/>
  <c r="AS172" i="3" s="1"/>
  <c r="AS173" i="3" s="1"/>
  <c r="AS174" i="3" s="1"/>
  <c r="AS175" i="3" s="1"/>
  <c r="AS176" i="3" s="1"/>
  <c r="AS177" i="3" s="1"/>
  <c r="AS178" i="3" s="1"/>
  <c r="AS179" i="3" s="1"/>
  <c r="AS180" i="3" s="1"/>
  <c r="AS181" i="3" s="1"/>
  <c r="AS182" i="3" s="1"/>
  <c r="AS183" i="3" s="1"/>
  <c r="AS184" i="3" s="1"/>
  <c r="AS185" i="3" s="1"/>
  <c r="AS186" i="3" s="1"/>
  <c r="AS187" i="3" s="1"/>
  <c r="AS188" i="3" s="1"/>
  <c r="AS189" i="3" s="1"/>
  <c r="AS190" i="3" s="1"/>
  <c r="AS191" i="3" s="1"/>
  <c r="AS192" i="3" s="1"/>
  <c r="AS193" i="3" s="1"/>
  <c r="AS194" i="3" s="1"/>
  <c r="AS195" i="3" s="1"/>
  <c r="AS196" i="3" s="1"/>
  <c r="AS197" i="3" s="1"/>
  <c r="AS198" i="3" s="1"/>
  <c r="AS199" i="3" s="1"/>
  <c r="AS200" i="3" s="1"/>
  <c r="AS201" i="3" s="1"/>
  <c r="AS202" i="3" s="1"/>
  <c r="AS203" i="3" s="1"/>
  <c r="AS204" i="3" s="1"/>
  <c r="AS205" i="3" s="1"/>
  <c r="AS206" i="3" s="1"/>
  <c r="AS207" i="3" s="1"/>
  <c r="AS208" i="3" s="1"/>
  <c r="AS209" i="3" s="1"/>
  <c r="AS210" i="3" s="1"/>
  <c r="AS211" i="3" s="1"/>
  <c r="AS212" i="3" s="1"/>
  <c r="AS213" i="3" s="1"/>
  <c r="AS214" i="3" s="1"/>
  <c r="AS215" i="3" s="1"/>
  <c r="AS216" i="3" s="1"/>
  <c r="AS217" i="3" s="1"/>
  <c r="AS218" i="3" s="1"/>
  <c r="AS219" i="3" s="1"/>
  <c r="AS220" i="3" s="1"/>
  <c r="AS221" i="3" s="1"/>
  <c r="AS222" i="3" s="1"/>
  <c r="AS223" i="3" s="1"/>
  <c r="AS224" i="3" s="1"/>
  <c r="AS225" i="3" s="1"/>
  <c r="AS226" i="3" s="1"/>
  <c r="AS227" i="3" s="1"/>
  <c r="AS228" i="3" s="1"/>
  <c r="AS229" i="3" s="1"/>
  <c r="AS230" i="3" s="1"/>
  <c r="AS231" i="3" s="1"/>
  <c r="AS232" i="3" s="1"/>
  <c r="AS233" i="3" s="1"/>
  <c r="AS234" i="3" s="1"/>
  <c r="AS235" i="3" s="1"/>
  <c r="AS236" i="3" s="1"/>
  <c r="AS237" i="3" s="1"/>
  <c r="AS238" i="3" s="1"/>
  <c r="AS239" i="3" s="1"/>
  <c r="AS240" i="3" s="1"/>
  <c r="AS241" i="3" s="1"/>
  <c r="AS242" i="3" s="1"/>
  <c r="AS243" i="3" s="1"/>
  <c r="AS244" i="3" s="1"/>
  <c r="AS245" i="3" s="1"/>
  <c r="AS246" i="3" s="1"/>
  <c r="AS247" i="3" s="1"/>
  <c r="AS248" i="3" s="1"/>
  <c r="AS249" i="3" s="1"/>
  <c r="AS250" i="3" s="1"/>
  <c r="AS251" i="3" s="1"/>
  <c r="AS252" i="3" s="1"/>
  <c r="AS253" i="3" s="1"/>
  <c r="AS254" i="3" s="1"/>
  <c r="AS255" i="3" s="1"/>
  <c r="AS256" i="3" s="1"/>
  <c r="AS257" i="3" s="1"/>
  <c r="AS258" i="3" s="1"/>
  <c r="AS259" i="3" s="1"/>
  <c r="AS260" i="3" s="1"/>
  <c r="AS261" i="3" s="1"/>
  <c r="AS262" i="3" s="1"/>
  <c r="AS263" i="3" s="1"/>
  <c r="AS264" i="3" s="1"/>
  <c r="AS265" i="3" s="1"/>
  <c r="AS266" i="3" s="1"/>
  <c r="AS267" i="3" s="1"/>
  <c r="AS268" i="3" s="1"/>
  <c r="AS269" i="3" s="1"/>
  <c r="AS270" i="3" s="1"/>
  <c r="AS271" i="3" s="1"/>
  <c r="AS272" i="3" s="1"/>
  <c r="AS273" i="3" s="1"/>
  <c r="AS274" i="3" s="1"/>
  <c r="AS275" i="3" s="1"/>
  <c r="AS276" i="3" s="1"/>
  <c r="AS277" i="3" s="1"/>
  <c r="AS278" i="3" s="1"/>
  <c r="AS279" i="3" s="1"/>
  <c r="AS280" i="3" s="1"/>
  <c r="AS281" i="3" s="1"/>
  <c r="AS282" i="3" s="1"/>
  <c r="AS283" i="3" s="1"/>
  <c r="AS284" i="3" s="1"/>
  <c r="AS285" i="3" s="1"/>
  <c r="AS286" i="3" s="1"/>
  <c r="AS287" i="3" s="1"/>
  <c r="AS288" i="3" s="1"/>
  <c r="AS289" i="3" s="1"/>
  <c r="AS290" i="3" s="1"/>
  <c r="AS291" i="3" s="1"/>
  <c r="AS292" i="3" s="1"/>
  <c r="AS293" i="3" s="1"/>
  <c r="AS294" i="3" s="1"/>
  <c r="AS295" i="3" s="1"/>
  <c r="AS296" i="3" s="1"/>
  <c r="AS297" i="3" s="1"/>
  <c r="AS298" i="3" s="1"/>
  <c r="AS299" i="3" s="1"/>
  <c r="AS300" i="3" s="1"/>
  <c r="AS301" i="3" s="1"/>
  <c r="AS302" i="3" s="1"/>
  <c r="AS303" i="3" s="1"/>
  <c r="AS304" i="3" s="1"/>
  <c r="AS305" i="3" s="1"/>
  <c r="AS306" i="3" s="1"/>
  <c r="AS307" i="3" s="1"/>
  <c r="AS308" i="3" s="1"/>
  <c r="AS309" i="3" s="1"/>
  <c r="AS310" i="3" s="1"/>
  <c r="AS311" i="3" s="1"/>
  <c r="AS312" i="3" s="1"/>
  <c r="AS313" i="3" s="1"/>
  <c r="AS314" i="3" s="1"/>
  <c r="AS315" i="3" s="1"/>
  <c r="AS316" i="3" s="1"/>
  <c r="AS317" i="3" s="1"/>
  <c r="AS318" i="3" s="1"/>
  <c r="AS319" i="3" s="1"/>
  <c r="AS320" i="3" s="1"/>
  <c r="AS321" i="3" s="1"/>
  <c r="AS322" i="3" s="1"/>
  <c r="AS323" i="3" s="1"/>
  <c r="AS324" i="3" s="1"/>
  <c r="AS325" i="3" s="1"/>
  <c r="AS326" i="3" s="1"/>
  <c r="AS327" i="3" s="1"/>
  <c r="AS328" i="3" s="1"/>
  <c r="AS329" i="3" s="1"/>
  <c r="AS330" i="3" s="1"/>
  <c r="AS331" i="3" s="1"/>
  <c r="AS332" i="3" s="1"/>
  <c r="AS333" i="3" s="1"/>
  <c r="AS334" i="3" s="1"/>
  <c r="AS335" i="3" s="1"/>
  <c r="AS336" i="3" s="1"/>
  <c r="AS337" i="3" s="1"/>
  <c r="AS338" i="3" s="1"/>
  <c r="AS339" i="3" s="1"/>
  <c r="AS340" i="3" s="1"/>
  <c r="AS341" i="3" s="1"/>
  <c r="AS342" i="3" s="1"/>
  <c r="AS343" i="3" s="1"/>
  <c r="AS344" i="3" s="1"/>
  <c r="AS345" i="3" s="1"/>
  <c r="AS346" i="3" s="1"/>
  <c r="AS347" i="3" s="1"/>
  <c r="AS348" i="3" s="1"/>
  <c r="AS349" i="3" s="1"/>
  <c r="AS350" i="3" s="1"/>
  <c r="AS351" i="3" s="1"/>
  <c r="AS352" i="3" s="1"/>
  <c r="AS353" i="3" s="1"/>
  <c r="AS354" i="3" s="1"/>
  <c r="AS355" i="3" s="1"/>
  <c r="AS356" i="3" s="1"/>
  <c r="AS357" i="3" s="1"/>
  <c r="AS358" i="3" s="1"/>
  <c r="AS359" i="3" s="1"/>
  <c r="AS360" i="3" s="1"/>
  <c r="AS361" i="3" s="1"/>
  <c r="AS362" i="3" s="1"/>
  <c r="AS363" i="3" s="1"/>
  <c r="AS364" i="3" s="1"/>
  <c r="AS365" i="3" s="1"/>
  <c r="AS366" i="3" s="1"/>
  <c r="AS367" i="3" s="1"/>
  <c r="AS368" i="3" s="1"/>
  <c r="AS369" i="3" s="1"/>
  <c r="AS370" i="3" s="1"/>
  <c r="AS371" i="3" s="1"/>
  <c r="AS372" i="3" s="1"/>
  <c r="AS373" i="3" s="1"/>
  <c r="AS374" i="3" s="1"/>
  <c r="AS375" i="3" s="1"/>
  <c r="AS376" i="3" s="1"/>
  <c r="AS377" i="3" s="1"/>
  <c r="AS378" i="3" s="1"/>
  <c r="AS379" i="3" s="1"/>
  <c r="AS380" i="3" s="1"/>
  <c r="AS381" i="3" s="1"/>
  <c r="AS382" i="3" s="1"/>
  <c r="AS383" i="3" s="1"/>
  <c r="AS384" i="3" s="1"/>
  <c r="AS385" i="3" s="1"/>
  <c r="AS386" i="3" s="1"/>
  <c r="AS387" i="3" s="1"/>
  <c r="AS388" i="3" s="1"/>
  <c r="AS389" i="3" s="1"/>
  <c r="AS390" i="3" s="1"/>
  <c r="AS391" i="3" s="1"/>
  <c r="AS392" i="3" s="1"/>
  <c r="AS393" i="3" s="1"/>
  <c r="AS394" i="3" s="1"/>
  <c r="AS395" i="3" s="1"/>
  <c r="AS396" i="3" s="1"/>
  <c r="AS397" i="3" s="1"/>
  <c r="AS398" i="3" s="1"/>
  <c r="AS399" i="3" s="1"/>
  <c r="AS400" i="3" s="1"/>
  <c r="AS401" i="3" s="1"/>
  <c r="AS402" i="3" s="1"/>
  <c r="AS403" i="3" s="1"/>
  <c r="AS404" i="3" s="1"/>
  <c r="AS405" i="3" s="1"/>
  <c r="AS406" i="3" s="1"/>
  <c r="AS407" i="3" s="1"/>
  <c r="AS408" i="3" s="1"/>
  <c r="AS409" i="3" s="1"/>
  <c r="AS410" i="3" s="1"/>
  <c r="AS411" i="3" s="1"/>
  <c r="AS412" i="3" s="1"/>
  <c r="AS413" i="3" s="1"/>
  <c r="AS414" i="3" s="1"/>
  <c r="AS415" i="3" s="1"/>
  <c r="AS416" i="3" s="1"/>
  <c r="AS417" i="3" s="1"/>
  <c r="AS418" i="3" s="1"/>
  <c r="AS419" i="3" s="1"/>
  <c r="AS420" i="3" s="1"/>
  <c r="AS421" i="3" s="1"/>
  <c r="AS422" i="3" s="1"/>
  <c r="AS423" i="3" s="1"/>
  <c r="AS424" i="3" s="1"/>
  <c r="AS425" i="3" s="1"/>
  <c r="AS426" i="3" s="1"/>
  <c r="AS427" i="3" s="1"/>
  <c r="AS428" i="3" s="1"/>
  <c r="AS429" i="3" s="1"/>
  <c r="AS430" i="3" s="1"/>
  <c r="AS431" i="3" s="1"/>
  <c r="AS432" i="3" s="1"/>
  <c r="AS433" i="3" s="1"/>
  <c r="AS434" i="3" s="1"/>
  <c r="AS435" i="3" s="1"/>
  <c r="AS436" i="3" s="1"/>
  <c r="AS437" i="3" s="1"/>
  <c r="AS438" i="3" s="1"/>
  <c r="AS439" i="3" s="1"/>
  <c r="AS440" i="3" s="1"/>
  <c r="AS441" i="3" s="1"/>
  <c r="AS442" i="3" s="1"/>
  <c r="AS443" i="3" s="1"/>
  <c r="AS444" i="3" s="1"/>
  <c r="AS445" i="3" s="1"/>
  <c r="AS446" i="3" s="1"/>
  <c r="AS447" i="3" s="1"/>
  <c r="AS448" i="3" s="1"/>
  <c r="AS449" i="3" s="1"/>
  <c r="AS450" i="3" s="1"/>
  <c r="AS451" i="3" s="1"/>
  <c r="AS452" i="3" s="1"/>
  <c r="AS453" i="3" s="1"/>
  <c r="AS454" i="3" s="1"/>
  <c r="AS455" i="3" s="1"/>
  <c r="AS456" i="3" s="1"/>
  <c r="AS457" i="3" s="1"/>
  <c r="AS458" i="3" s="1"/>
  <c r="AS459" i="3" s="1"/>
  <c r="AS460" i="3" s="1"/>
  <c r="AS461" i="3" s="1"/>
  <c r="AS462" i="3" s="1"/>
  <c r="AS463" i="3" s="1"/>
  <c r="AS464" i="3" s="1"/>
  <c r="AS465" i="3" s="1"/>
  <c r="AS466" i="3" s="1"/>
  <c r="AS467" i="3" s="1"/>
  <c r="AS468" i="3" s="1"/>
  <c r="AS469" i="3" s="1"/>
  <c r="AS470" i="3" s="1"/>
  <c r="AS471" i="3" s="1"/>
  <c r="AS472" i="3" s="1"/>
  <c r="AS473" i="3" s="1"/>
  <c r="AS474" i="3" s="1"/>
  <c r="AS475" i="3" s="1"/>
  <c r="AS476" i="3" s="1"/>
  <c r="AS477" i="3" s="1"/>
  <c r="AS478" i="3" s="1"/>
  <c r="AS479" i="3" s="1"/>
  <c r="AS480" i="3" s="1"/>
  <c r="AS481" i="3" s="1"/>
  <c r="AS482" i="3" s="1"/>
  <c r="AS483" i="3" s="1"/>
  <c r="AS484" i="3" s="1"/>
  <c r="AS485" i="3" s="1"/>
  <c r="AS486" i="3" s="1"/>
  <c r="AS487" i="3" s="1"/>
  <c r="AS488" i="3" s="1"/>
  <c r="AS489" i="3" s="1"/>
  <c r="AS490" i="3" s="1"/>
  <c r="AS491" i="3" s="1"/>
  <c r="AS492" i="3" s="1"/>
  <c r="AS493" i="3" s="1"/>
  <c r="AS494" i="3" s="1"/>
  <c r="AS495" i="3" s="1"/>
  <c r="AS496" i="3" s="1"/>
  <c r="AS497" i="3" s="1"/>
  <c r="AS498" i="3" s="1"/>
  <c r="AS499" i="3" s="1"/>
  <c r="AS500" i="3" s="1"/>
  <c r="AS501" i="3" s="1"/>
  <c r="AS502" i="3" s="1"/>
  <c r="AS503" i="3" s="1"/>
  <c r="AS504" i="3" s="1"/>
  <c r="AS505" i="3" s="1"/>
  <c r="AS506" i="3" s="1"/>
  <c r="AS507" i="3" s="1"/>
  <c r="AS508" i="3" s="1"/>
  <c r="AS509" i="3" s="1"/>
  <c r="AS510" i="3" s="1"/>
  <c r="AS511" i="3" s="1"/>
  <c r="AS512" i="3" s="1"/>
  <c r="AS513" i="3" s="1"/>
  <c r="AS514" i="3" s="1"/>
  <c r="AS515" i="3" s="1"/>
  <c r="AS516" i="3" s="1"/>
  <c r="AS517" i="3" s="1"/>
  <c r="AS518" i="3" s="1"/>
  <c r="AS519" i="3" s="1"/>
  <c r="AS520" i="3" s="1"/>
  <c r="AS521" i="3" s="1"/>
  <c r="AS522" i="3" s="1"/>
  <c r="AS523" i="3" s="1"/>
  <c r="AS524" i="3" s="1"/>
  <c r="AS525" i="3" s="1"/>
  <c r="AS526" i="3" s="1"/>
  <c r="AS527" i="3" s="1"/>
  <c r="AS528" i="3" s="1"/>
  <c r="AS529" i="3" s="1"/>
  <c r="AS530" i="3" s="1"/>
  <c r="AS531" i="3" s="1"/>
  <c r="AS532" i="3" s="1"/>
  <c r="AS533" i="3" s="1"/>
  <c r="AS534" i="3" s="1"/>
  <c r="AS535" i="3" s="1"/>
  <c r="AS536" i="3" s="1"/>
  <c r="AS537" i="3" s="1"/>
  <c r="AS538" i="3" s="1"/>
  <c r="AS539" i="3" s="1"/>
  <c r="AS540" i="3" s="1"/>
  <c r="AS541" i="3" s="1"/>
  <c r="AS542" i="3" s="1"/>
  <c r="AS543" i="3" s="1"/>
  <c r="AS544" i="3" s="1"/>
  <c r="AS545" i="3" s="1"/>
  <c r="AS546" i="3" s="1"/>
  <c r="AS547" i="3" s="1"/>
  <c r="AS548" i="3" s="1"/>
  <c r="AS549" i="3" s="1"/>
  <c r="AS550" i="3" s="1"/>
  <c r="AS551" i="3" s="1"/>
  <c r="AS552" i="3" s="1"/>
  <c r="AS553" i="3" s="1"/>
  <c r="AS554" i="3" s="1"/>
  <c r="AS555" i="3" s="1"/>
  <c r="AS556" i="3" s="1"/>
  <c r="AS557" i="3" s="1"/>
  <c r="AS558" i="3" s="1"/>
  <c r="AS559" i="3" s="1"/>
  <c r="AS560" i="3" s="1"/>
  <c r="AS561" i="3" s="1"/>
  <c r="AS562" i="3" s="1"/>
  <c r="AS563" i="3" s="1"/>
  <c r="AS564" i="3" s="1"/>
  <c r="AS565" i="3" s="1"/>
  <c r="AS566" i="3" s="1"/>
  <c r="AS567" i="3" s="1"/>
  <c r="AS568" i="3" s="1"/>
  <c r="AS569" i="3" s="1"/>
  <c r="AS570" i="3" s="1"/>
  <c r="AS571" i="3" s="1"/>
  <c r="AS572" i="3" s="1"/>
  <c r="AS573" i="3" s="1"/>
  <c r="AS574" i="3" s="1"/>
  <c r="AS575" i="3" s="1"/>
  <c r="AS576" i="3" s="1"/>
  <c r="AS577" i="3" s="1"/>
  <c r="AS578" i="3" s="1"/>
  <c r="AS579" i="3" s="1"/>
  <c r="AS580" i="3" s="1"/>
  <c r="AS581" i="3" s="1"/>
  <c r="AS582" i="3" s="1"/>
  <c r="AS583" i="3" s="1"/>
  <c r="AS584" i="3" s="1"/>
  <c r="AS585" i="3" s="1"/>
  <c r="AS586" i="3" s="1"/>
  <c r="AS587" i="3" s="1"/>
  <c r="AS588" i="3" s="1"/>
  <c r="AS589" i="3" s="1"/>
  <c r="AS590" i="3" s="1"/>
  <c r="AS591" i="3" s="1"/>
  <c r="AS592" i="3" s="1"/>
  <c r="AS593" i="3" s="1"/>
  <c r="AS594" i="3" s="1"/>
  <c r="AS595" i="3" s="1"/>
  <c r="AS596" i="3" s="1"/>
  <c r="AS597" i="3" s="1"/>
  <c r="AS598" i="3" s="1"/>
  <c r="AS599" i="3" s="1"/>
  <c r="AS600" i="3" s="1"/>
  <c r="AS601" i="3" s="1"/>
  <c r="AS602" i="3" s="1"/>
  <c r="AS603" i="3" s="1"/>
  <c r="AS604" i="3" s="1"/>
  <c r="AS605" i="3" s="1"/>
  <c r="AS606" i="3" s="1"/>
  <c r="AS607" i="3" s="1"/>
  <c r="AS608" i="3" s="1"/>
  <c r="AS609" i="3" s="1"/>
  <c r="AS610" i="3" s="1"/>
  <c r="AS611" i="3" s="1"/>
  <c r="AS612" i="3" s="1"/>
  <c r="AS613" i="3" s="1"/>
  <c r="AS614" i="3" s="1"/>
  <c r="AS615" i="3" s="1"/>
  <c r="AS616" i="3" s="1"/>
  <c r="AS617" i="3" s="1"/>
  <c r="AS618" i="3" s="1"/>
  <c r="AS619" i="3" s="1"/>
  <c r="AS620" i="3" s="1"/>
  <c r="AS621" i="3" s="1"/>
  <c r="AS622" i="3" s="1"/>
  <c r="AS623" i="3" s="1"/>
  <c r="AS624" i="3" s="1"/>
  <c r="AS625" i="3" s="1"/>
  <c r="AS626" i="3" s="1"/>
  <c r="AS627" i="3" s="1"/>
  <c r="AS628" i="3" s="1"/>
  <c r="AS629" i="3" s="1"/>
  <c r="AS630" i="3" s="1"/>
  <c r="AS631" i="3" s="1"/>
  <c r="AS632" i="3" s="1"/>
  <c r="AS633" i="3" s="1"/>
  <c r="AS634" i="3" s="1"/>
  <c r="AS635" i="3" s="1"/>
  <c r="AS636" i="3" s="1"/>
  <c r="AS637" i="3" s="1"/>
  <c r="AS638" i="3" s="1"/>
  <c r="AS639" i="3" s="1"/>
  <c r="AS640" i="3" s="1"/>
  <c r="AS641" i="3" s="1"/>
  <c r="AS642" i="3" s="1"/>
  <c r="AS643" i="3" s="1"/>
  <c r="AS644" i="3" s="1"/>
  <c r="AS645" i="3" s="1"/>
  <c r="AS646" i="3" s="1"/>
  <c r="AS647" i="3" s="1"/>
  <c r="AS648" i="3" s="1"/>
  <c r="AS649" i="3" s="1"/>
  <c r="AS650" i="3" s="1"/>
  <c r="AS651" i="3" s="1"/>
  <c r="AS652" i="3" s="1"/>
  <c r="AS653" i="3" s="1"/>
  <c r="AS654" i="3" s="1"/>
  <c r="AS655" i="3" s="1"/>
  <c r="AS656" i="3" s="1"/>
  <c r="AS657" i="3" s="1"/>
  <c r="AS658" i="3" s="1"/>
  <c r="AS659" i="3" s="1"/>
  <c r="AS660" i="3" s="1"/>
  <c r="AS661" i="3" s="1"/>
  <c r="AS662" i="3" s="1"/>
  <c r="AS663" i="3" s="1"/>
  <c r="AS664" i="3" s="1"/>
  <c r="AS665" i="3" s="1"/>
  <c r="AS666" i="3" s="1"/>
  <c r="AS667" i="3" s="1"/>
  <c r="AS668" i="3" s="1"/>
  <c r="AS669" i="3" s="1"/>
  <c r="AS670" i="3" s="1"/>
  <c r="AS671" i="3" s="1"/>
  <c r="AS672" i="3" s="1"/>
  <c r="AS673" i="3" s="1"/>
  <c r="AS674" i="3" s="1"/>
  <c r="AS675" i="3" s="1"/>
  <c r="AS676" i="3" s="1"/>
  <c r="AS677" i="3" s="1"/>
  <c r="AS678" i="3" s="1"/>
  <c r="AS679" i="3" s="1"/>
  <c r="AS680" i="3" s="1"/>
  <c r="AS681" i="3" s="1"/>
  <c r="AS682" i="3" s="1"/>
  <c r="AS683" i="3" s="1"/>
  <c r="AS684" i="3" s="1"/>
  <c r="AS685" i="3" s="1"/>
  <c r="AS686" i="3" s="1"/>
  <c r="AS687" i="3" s="1"/>
  <c r="AS688" i="3" s="1"/>
  <c r="AS689" i="3" s="1"/>
  <c r="AS690" i="3" s="1"/>
  <c r="AS691" i="3" s="1"/>
  <c r="AS692" i="3" s="1"/>
  <c r="AS693" i="3" s="1"/>
  <c r="AS694" i="3" s="1"/>
  <c r="AS695" i="3" s="1"/>
  <c r="AS696" i="3" s="1"/>
  <c r="AS697" i="3" s="1"/>
  <c r="AS698" i="3" s="1"/>
  <c r="AS699" i="3" s="1"/>
  <c r="AS700" i="3" s="1"/>
  <c r="AS701" i="3" s="1"/>
  <c r="AS702" i="3" s="1"/>
  <c r="AS703" i="3" s="1"/>
  <c r="AS704" i="3" s="1"/>
  <c r="AS705" i="3" s="1"/>
  <c r="AS706" i="3" s="1"/>
  <c r="AS707" i="3" s="1"/>
  <c r="AS708" i="3" s="1"/>
  <c r="AS709" i="3" s="1"/>
  <c r="AS710" i="3" s="1"/>
  <c r="AS711" i="3" s="1"/>
  <c r="AS712" i="3" s="1"/>
  <c r="AS713" i="3" s="1"/>
  <c r="AS714" i="3" s="1"/>
  <c r="AS715" i="3" s="1"/>
  <c r="AS716" i="3" s="1"/>
  <c r="AS717" i="3" s="1"/>
  <c r="AS718" i="3" s="1"/>
  <c r="AS719" i="3" s="1"/>
  <c r="AS720" i="3" s="1"/>
  <c r="AS721" i="3" s="1"/>
  <c r="AS722" i="3" s="1"/>
  <c r="AS7" i="3"/>
  <c r="AS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Q218" i="3"/>
  <c r="AQ219" i="3"/>
  <c r="AQ220" i="3"/>
  <c r="AQ221" i="3"/>
  <c r="AQ222" i="3"/>
  <c r="AQ223" i="3"/>
  <c r="AQ224" i="3"/>
  <c r="AQ225" i="3"/>
  <c r="AQ226" i="3"/>
  <c r="AQ227" i="3"/>
  <c r="AQ228" i="3"/>
  <c r="AQ229" i="3"/>
  <c r="AQ230" i="3"/>
  <c r="AQ231" i="3"/>
  <c r="AQ232" i="3"/>
  <c r="AQ233" i="3"/>
  <c r="AQ234" i="3"/>
  <c r="AQ235" i="3"/>
  <c r="AQ236" i="3"/>
  <c r="AQ237" i="3"/>
  <c r="AQ238" i="3"/>
  <c r="AQ239" i="3"/>
  <c r="AQ240" i="3"/>
  <c r="AQ241" i="3"/>
  <c r="AQ242" i="3"/>
  <c r="AQ243" i="3"/>
  <c r="AQ244" i="3"/>
  <c r="AQ245" i="3"/>
  <c r="AQ246" i="3"/>
  <c r="AQ247" i="3"/>
  <c r="AQ248" i="3"/>
  <c r="AQ249" i="3"/>
  <c r="AQ250" i="3"/>
  <c r="AQ251" i="3"/>
  <c r="AQ252" i="3"/>
  <c r="AQ253" i="3"/>
  <c r="AQ254" i="3"/>
  <c r="AQ255" i="3"/>
  <c r="AQ256" i="3"/>
  <c r="AQ257" i="3"/>
  <c r="AQ258" i="3"/>
  <c r="AQ259" i="3"/>
  <c r="AQ260" i="3"/>
  <c r="AQ261" i="3"/>
  <c r="AQ262" i="3"/>
  <c r="AQ263" i="3"/>
  <c r="AQ264" i="3"/>
  <c r="AQ265" i="3"/>
  <c r="AQ266" i="3"/>
  <c r="AQ267" i="3"/>
  <c r="AQ268" i="3"/>
  <c r="AQ269" i="3"/>
  <c r="AQ270" i="3"/>
  <c r="AQ271" i="3"/>
  <c r="AQ272" i="3"/>
  <c r="AQ273" i="3"/>
  <c r="AQ274" i="3"/>
  <c r="AQ275" i="3"/>
  <c r="AQ276" i="3"/>
  <c r="AQ277" i="3"/>
  <c r="AQ278" i="3"/>
  <c r="AQ279" i="3"/>
  <c r="AQ280" i="3"/>
  <c r="AQ281" i="3"/>
  <c r="AQ282" i="3"/>
  <c r="AQ283" i="3"/>
  <c r="AQ284" i="3"/>
  <c r="AQ285" i="3"/>
  <c r="AQ286" i="3"/>
  <c r="AQ287" i="3"/>
  <c r="AQ288" i="3"/>
  <c r="AQ289" i="3"/>
  <c r="AQ290" i="3"/>
  <c r="AQ291" i="3"/>
  <c r="AQ292" i="3"/>
  <c r="AQ293" i="3"/>
  <c r="AQ294" i="3"/>
  <c r="AQ295" i="3"/>
  <c r="AQ296" i="3"/>
  <c r="AQ297" i="3"/>
  <c r="AQ298" i="3"/>
  <c r="AQ299" i="3"/>
  <c r="AQ300" i="3"/>
  <c r="AQ301" i="3"/>
  <c r="AQ302" i="3"/>
  <c r="AQ303" i="3"/>
  <c r="AQ304" i="3"/>
  <c r="AQ305" i="3"/>
  <c r="AQ306" i="3"/>
  <c r="AQ307" i="3"/>
  <c r="AQ308" i="3"/>
  <c r="AQ309" i="3"/>
  <c r="AQ310" i="3"/>
  <c r="AQ311" i="3"/>
  <c r="AQ312" i="3"/>
  <c r="AQ313" i="3"/>
  <c r="AQ314" i="3"/>
  <c r="AQ315" i="3"/>
  <c r="AQ316" i="3"/>
  <c r="AQ317" i="3"/>
  <c r="AQ318" i="3"/>
  <c r="AQ319" i="3"/>
  <c r="AQ320" i="3"/>
  <c r="AQ321" i="3"/>
  <c r="AQ322" i="3"/>
  <c r="AQ323" i="3"/>
  <c r="AQ324" i="3"/>
  <c r="AQ325" i="3"/>
  <c r="AQ326" i="3"/>
  <c r="AQ327" i="3"/>
  <c r="AQ328" i="3"/>
  <c r="AQ329" i="3"/>
  <c r="AQ330" i="3"/>
  <c r="AQ331" i="3"/>
  <c r="AQ332" i="3"/>
  <c r="AQ333" i="3"/>
  <c r="AQ334" i="3"/>
  <c r="AQ335" i="3"/>
  <c r="AQ336" i="3"/>
  <c r="AQ337" i="3"/>
  <c r="AQ338" i="3"/>
  <c r="AQ339" i="3"/>
  <c r="AQ340" i="3"/>
  <c r="AQ341" i="3"/>
  <c r="AQ342" i="3"/>
  <c r="AQ343" i="3"/>
  <c r="AQ344" i="3"/>
  <c r="AQ345" i="3"/>
  <c r="AQ346" i="3"/>
  <c r="AQ347" i="3"/>
  <c r="AQ348" i="3"/>
  <c r="AQ349" i="3"/>
  <c r="AQ350" i="3"/>
  <c r="AQ351" i="3"/>
  <c r="AQ352" i="3"/>
  <c r="AQ353" i="3"/>
  <c r="AQ354" i="3"/>
  <c r="AQ355" i="3"/>
  <c r="AQ356" i="3"/>
  <c r="AQ357" i="3"/>
  <c r="AQ358" i="3"/>
  <c r="AQ359" i="3"/>
  <c r="AQ360" i="3"/>
  <c r="AQ361" i="3"/>
  <c r="AQ362" i="3"/>
  <c r="AQ363" i="3"/>
  <c r="AQ364" i="3"/>
  <c r="AQ365" i="3"/>
  <c r="AQ366" i="3"/>
  <c r="AQ367" i="3"/>
  <c r="AQ368" i="3"/>
  <c r="AQ369" i="3"/>
  <c r="AQ370" i="3"/>
  <c r="AQ371" i="3"/>
  <c r="AQ372" i="3"/>
  <c r="AQ373" i="3"/>
  <c r="AQ374" i="3"/>
  <c r="AQ375" i="3"/>
  <c r="AQ376" i="3"/>
  <c r="AQ377" i="3"/>
  <c r="AQ378" i="3"/>
  <c r="AQ379" i="3"/>
  <c r="AQ380" i="3"/>
  <c r="AQ381" i="3"/>
  <c r="AQ382" i="3"/>
  <c r="AQ383" i="3"/>
  <c r="AQ384" i="3"/>
  <c r="AQ385" i="3"/>
  <c r="AQ386" i="3"/>
  <c r="AQ387" i="3"/>
  <c r="AQ388" i="3"/>
  <c r="AQ389" i="3"/>
  <c r="AQ390" i="3"/>
  <c r="AQ391" i="3"/>
  <c r="AQ392" i="3"/>
  <c r="AQ393" i="3"/>
  <c r="AQ394" i="3"/>
  <c r="AQ395" i="3"/>
  <c r="AQ396" i="3"/>
  <c r="AQ397" i="3"/>
  <c r="AQ398" i="3"/>
  <c r="AQ399" i="3"/>
  <c r="AQ400" i="3"/>
  <c r="AQ401" i="3"/>
  <c r="AQ402" i="3"/>
  <c r="AQ403" i="3"/>
  <c r="AQ404" i="3"/>
  <c r="AQ405" i="3"/>
  <c r="AQ406" i="3"/>
  <c r="AQ407" i="3"/>
  <c r="AQ408" i="3"/>
  <c r="AQ409" i="3"/>
  <c r="AQ410" i="3"/>
  <c r="AQ411" i="3"/>
  <c r="AQ412" i="3"/>
  <c r="AQ413" i="3"/>
  <c r="AQ414" i="3"/>
  <c r="AQ415" i="3"/>
  <c r="AQ416" i="3"/>
  <c r="AQ417" i="3"/>
  <c r="AQ418" i="3"/>
  <c r="AQ419" i="3"/>
  <c r="AQ420" i="3"/>
  <c r="AQ421" i="3"/>
  <c r="AQ422" i="3"/>
  <c r="AQ423" i="3"/>
  <c r="AQ424" i="3"/>
  <c r="AQ425" i="3"/>
  <c r="AQ426" i="3"/>
  <c r="AQ427" i="3"/>
  <c r="AQ428" i="3"/>
  <c r="AQ429" i="3"/>
  <c r="AQ430" i="3"/>
  <c r="AQ431" i="3"/>
  <c r="AQ432" i="3"/>
  <c r="AQ433" i="3"/>
  <c r="AQ434" i="3"/>
  <c r="AQ435" i="3"/>
  <c r="AQ436" i="3"/>
  <c r="AQ437" i="3"/>
  <c r="AQ438" i="3"/>
  <c r="AQ439" i="3"/>
  <c r="AQ440" i="3"/>
  <c r="AQ441" i="3"/>
  <c r="AQ442" i="3"/>
  <c r="AQ443" i="3"/>
  <c r="AQ444" i="3"/>
  <c r="AQ445" i="3"/>
  <c r="AQ446" i="3"/>
  <c r="AQ447" i="3"/>
  <c r="AQ448" i="3"/>
  <c r="AQ449" i="3"/>
  <c r="AQ450" i="3"/>
  <c r="AQ451" i="3"/>
  <c r="AQ452" i="3"/>
  <c r="AQ453" i="3"/>
  <c r="AQ454" i="3"/>
  <c r="AQ455" i="3"/>
  <c r="AQ456" i="3"/>
  <c r="AQ457" i="3"/>
  <c r="AQ458" i="3"/>
  <c r="AQ459" i="3"/>
  <c r="AQ460" i="3"/>
  <c r="AQ461" i="3"/>
  <c r="AQ462" i="3"/>
  <c r="AQ463" i="3"/>
  <c r="AQ464" i="3"/>
  <c r="AQ465" i="3"/>
  <c r="AQ466" i="3"/>
  <c r="AQ467" i="3"/>
  <c r="AQ468" i="3"/>
  <c r="AQ469" i="3"/>
  <c r="AQ470" i="3"/>
  <c r="AQ471" i="3"/>
  <c r="AQ472" i="3"/>
  <c r="AQ473" i="3"/>
  <c r="AQ474" i="3"/>
  <c r="AQ475" i="3"/>
  <c r="AQ476" i="3"/>
  <c r="AQ477" i="3"/>
  <c r="AQ478" i="3"/>
  <c r="AQ479" i="3"/>
  <c r="AQ480" i="3"/>
  <c r="AQ481" i="3"/>
  <c r="AQ482" i="3"/>
  <c r="AQ483" i="3"/>
  <c r="AQ484" i="3"/>
  <c r="AQ485" i="3"/>
  <c r="AQ486" i="3"/>
  <c r="AQ487" i="3"/>
  <c r="AQ488" i="3"/>
  <c r="AQ489" i="3"/>
  <c r="AQ490" i="3"/>
  <c r="AQ491" i="3"/>
  <c r="AQ492" i="3"/>
  <c r="AQ493" i="3"/>
  <c r="AQ494" i="3"/>
  <c r="AQ495" i="3"/>
  <c r="AQ496" i="3"/>
  <c r="AQ497" i="3"/>
  <c r="AQ498" i="3"/>
  <c r="AQ499" i="3"/>
  <c r="AQ500" i="3"/>
  <c r="AQ501" i="3"/>
  <c r="AQ502" i="3"/>
  <c r="AQ503" i="3"/>
  <c r="AQ504" i="3"/>
  <c r="AQ505" i="3"/>
  <c r="AQ506" i="3"/>
  <c r="AQ507" i="3"/>
  <c r="AQ508" i="3"/>
  <c r="AQ509" i="3"/>
  <c r="AQ510" i="3"/>
  <c r="AQ511" i="3"/>
  <c r="AQ512" i="3"/>
  <c r="AQ513" i="3"/>
  <c r="AQ514" i="3"/>
  <c r="AQ515" i="3"/>
  <c r="AQ516" i="3"/>
  <c r="AQ517" i="3"/>
  <c r="AQ518" i="3"/>
  <c r="AQ519" i="3"/>
  <c r="AQ520" i="3"/>
  <c r="AQ521" i="3"/>
  <c r="AQ522" i="3"/>
  <c r="AQ523" i="3"/>
  <c r="AQ524" i="3"/>
  <c r="AQ525" i="3"/>
  <c r="AQ526" i="3"/>
  <c r="AQ527" i="3"/>
  <c r="AQ528" i="3"/>
  <c r="AQ529" i="3"/>
  <c r="AQ530" i="3"/>
  <c r="AQ531" i="3"/>
  <c r="AQ532" i="3"/>
  <c r="AQ533" i="3"/>
  <c r="AQ534" i="3"/>
  <c r="AQ535" i="3"/>
  <c r="AQ536" i="3"/>
  <c r="AQ537" i="3"/>
  <c r="AQ538" i="3"/>
  <c r="AQ539" i="3"/>
  <c r="AQ540" i="3"/>
  <c r="AQ541" i="3"/>
  <c r="AQ542" i="3"/>
  <c r="AQ543" i="3"/>
  <c r="AQ544" i="3"/>
  <c r="AQ545" i="3"/>
  <c r="AQ546" i="3"/>
  <c r="AQ547" i="3"/>
  <c r="AQ548" i="3"/>
  <c r="AQ549" i="3"/>
  <c r="AQ550" i="3"/>
  <c r="AQ551" i="3"/>
  <c r="AQ552" i="3"/>
  <c r="AQ553" i="3"/>
  <c r="AQ554" i="3"/>
  <c r="AQ555" i="3"/>
  <c r="AQ556" i="3"/>
  <c r="AQ557" i="3"/>
  <c r="AQ558" i="3"/>
  <c r="AQ559" i="3"/>
  <c r="AQ560" i="3"/>
  <c r="AQ561" i="3"/>
  <c r="AQ562" i="3"/>
  <c r="AQ563" i="3"/>
  <c r="AQ564" i="3"/>
  <c r="AQ565" i="3"/>
  <c r="AQ566" i="3"/>
  <c r="AQ567" i="3"/>
  <c r="AQ568" i="3"/>
  <c r="AQ569" i="3"/>
  <c r="AQ570" i="3"/>
  <c r="AQ571" i="3"/>
  <c r="AQ572" i="3"/>
  <c r="AQ573" i="3"/>
  <c r="AQ574" i="3"/>
  <c r="AQ575" i="3"/>
  <c r="AQ576" i="3"/>
  <c r="AQ577" i="3"/>
  <c r="AQ578" i="3"/>
  <c r="AQ579" i="3"/>
  <c r="AQ580" i="3"/>
  <c r="AQ581" i="3"/>
  <c r="AQ582" i="3"/>
  <c r="AQ583" i="3"/>
  <c r="AQ584" i="3"/>
  <c r="AQ585" i="3"/>
  <c r="AQ586" i="3"/>
  <c r="AQ587" i="3"/>
  <c r="AQ588" i="3"/>
  <c r="AQ589" i="3"/>
  <c r="AQ590" i="3"/>
  <c r="AQ591" i="3"/>
  <c r="AQ592" i="3"/>
  <c r="AQ593" i="3"/>
  <c r="AQ594" i="3"/>
  <c r="AQ595" i="3"/>
  <c r="AQ596" i="3"/>
  <c r="AQ597" i="3"/>
  <c r="AQ598" i="3"/>
  <c r="AQ599" i="3"/>
  <c r="AQ600" i="3"/>
  <c r="AQ601" i="3"/>
  <c r="AQ602" i="3"/>
  <c r="AQ603" i="3"/>
  <c r="AQ604" i="3"/>
  <c r="AQ605" i="3"/>
  <c r="AQ606" i="3"/>
  <c r="AQ607" i="3"/>
  <c r="AQ608" i="3"/>
  <c r="AQ609" i="3"/>
  <c r="AQ610" i="3"/>
  <c r="AQ611" i="3"/>
  <c r="AQ612" i="3"/>
  <c r="AQ613" i="3"/>
  <c r="AQ614" i="3"/>
  <c r="AQ615" i="3"/>
  <c r="AQ616" i="3"/>
  <c r="AQ617" i="3"/>
  <c r="AQ618" i="3"/>
  <c r="AQ619" i="3"/>
  <c r="AQ620" i="3"/>
  <c r="AQ621" i="3"/>
  <c r="AQ622" i="3"/>
  <c r="AQ623" i="3"/>
  <c r="AQ624" i="3"/>
  <c r="AQ625" i="3"/>
  <c r="AQ626" i="3"/>
  <c r="AQ627" i="3"/>
  <c r="AQ628" i="3"/>
  <c r="AQ629" i="3"/>
  <c r="AQ630" i="3"/>
  <c r="AQ631" i="3"/>
  <c r="AQ632" i="3"/>
  <c r="AQ633" i="3"/>
  <c r="AQ634" i="3"/>
  <c r="AQ635" i="3"/>
  <c r="AQ636" i="3"/>
  <c r="AQ637" i="3"/>
  <c r="AQ638" i="3"/>
  <c r="AQ639" i="3"/>
  <c r="AQ640" i="3"/>
  <c r="AQ641" i="3"/>
  <c r="AQ642" i="3"/>
  <c r="AQ643" i="3"/>
  <c r="AQ644" i="3"/>
  <c r="AQ645" i="3"/>
  <c r="AQ646" i="3"/>
  <c r="AQ647" i="3"/>
  <c r="AQ648" i="3"/>
  <c r="AQ649" i="3"/>
  <c r="AQ650" i="3"/>
  <c r="AQ651" i="3"/>
  <c r="AQ652" i="3"/>
  <c r="AQ653" i="3"/>
  <c r="AQ654" i="3"/>
  <c r="AQ655" i="3"/>
  <c r="AQ656" i="3"/>
  <c r="AQ657" i="3"/>
  <c r="AQ658" i="3"/>
  <c r="AQ659" i="3"/>
  <c r="AQ660" i="3"/>
  <c r="AQ661" i="3"/>
  <c r="AQ662" i="3"/>
  <c r="AQ663" i="3"/>
  <c r="AQ664" i="3"/>
  <c r="AQ665" i="3"/>
  <c r="AQ666" i="3"/>
  <c r="AQ667" i="3"/>
  <c r="AQ668" i="3"/>
  <c r="AQ669" i="3"/>
  <c r="AQ670" i="3"/>
  <c r="AQ671" i="3"/>
  <c r="AQ672" i="3"/>
  <c r="AQ673" i="3"/>
  <c r="AQ674" i="3"/>
  <c r="AQ675" i="3"/>
  <c r="AQ676" i="3"/>
  <c r="AQ677" i="3"/>
  <c r="AQ678" i="3"/>
  <c r="AQ679" i="3"/>
  <c r="AQ680" i="3"/>
  <c r="AQ681" i="3"/>
  <c r="AQ682" i="3"/>
  <c r="AQ683" i="3"/>
  <c r="AQ684" i="3"/>
  <c r="AQ685" i="3"/>
  <c r="AQ686" i="3"/>
  <c r="AQ687" i="3"/>
  <c r="AQ688" i="3"/>
  <c r="AQ689" i="3"/>
  <c r="AQ690" i="3"/>
  <c r="AQ691" i="3"/>
  <c r="AQ692" i="3"/>
  <c r="AQ693" i="3"/>
  <c r="AQ694" i="3"/>
  <c r="AQ695" i="3"/>
  <c r="AQ696" i="3"/>
  <c r="AQ697" i="3"/>
  <c r="AQ698" i="3"/>
  <c r="AQ699" i="3"/>
  <c r="AQ700" i="3"/>
  <c r="AQ701" i="3"/>
  <c r="AQ702" i="3"/>
  <c r="AQ703" i="3"/>
  <c r="AQ704" i="3"/>
  <c r="AQ705" i="3"/>
  <c r="AQ706" i="3"/>
  <c r="AQ707" i="3"/>
  <c r="AQ708" i="3"/>
  <c r="AQ709" i="3"/>
  <c r="AQ710" i="3"/>
  <c r="AQ711" i="3"/>
  <c r="AQ712" i="3"/>
  <c r="AQ713" i="3"/>
  <c r="AQ714" i="3"/>
  <c r="AQ715" i="3"/>
  <c r="AQ716" i="3"/>
  <c r="AQ717" i="3"/>
  <c r="AQ718" i="3"/>
  <c r="AQ719" i="3"/>
  <c r="AQ720" i="3"/>
  <c r="AQ721" i="3"/>
  <c r="AQ722" i="3"/>
  <c r="AQ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290" i="3"/>
  <c r="AO291" i="3"/>
  <c r="AO292" i="3"/>
  <c r="AO293" i="3"/>
  <c r="AO294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344" i="3"/>
  <c r="AO345" i="3"/>
  <c r="AO346" i="3"/>
  <c r="AO347" i="3"/>
  <c r="AO348" i="3"/>
  <c r="AO349" i="3"/>
  <c r="AO350" i="3"/>
  <c r="AO351" i="3"/>
  <c r="AO352" i="3"/>
  <c r="AO353" i="3"/>
  <c r="AO354" i="3"/>
  <c r="AO355" i="3"/>
  <c r="AO356" i="3"/>
  <c r="AO357" i="3"/>
  <c r="AO358" i="3"/>
  <c r="AO359" i="3"/>
  <c r="AO360" i="3"/>
  <c r="AO361" i="3"/>
  <c r="AO362" i="3"/>
  <c r="AO363" i="3"/>
  <c r="AO364" i="3"/>
  <c r="AO365" i="3"/>
  <c r="AO366" i="3"/>
  <c r="AO367" i="3"/>
  <c r="AO368" i="3"/>
  <c r="AO369" i="3"/>
  <c r="AO370" i="3"/>
  <c r="AO371" i="3"/>
  <c r="AO372" i="3"/>
  <c r="AO373" i="3"/>
  <c r="AO374" i="3"/>
  <c r="AO375" i="3"/>
  <c r="AO376" i="3"/>
  <c r="AO377" i="3"/>
  <c r="AO378" i="3"/>
  <c r="AO379" i="3"/>
  <c r="AO380" i="3"/>
  <c r="AO381" i="3"/>
  <c r="AO382" i="3"/>
  <c r="AO383" i="3"/>
  <c r="AO384" i="3"/>
  <c r="AO385" i="3"/>
  <c r="AO386" i="3"/>
  <c r="AO387" i="3"/>
  <c r="AO388" i="3"/>
  <c r="AO389" i="3"/>
  <c r="AO390" i="3"/>
  <c r="AO391" i="3"/>
  <c r="AO392" i="3"/>
  <c r="AO393" i="3"/>
  <c r="AO394" i="3"/>
  <c r="AO395" i="3"/>
  <c r="AO396" i="3"/>
  <c r="AO397" i="3"/>
  <c r="AO398" i="3"/>
  <c r="AO399" i="3"/>
  <c r="AO400" i="3"/>
  <c r="AO401" i="3"/>
  <c r="AO402" i="3"/>
  <c r="AO403" i="3"/>
  <c r="AO404" i="3"/>
  <c r="AO405" i="3"/>
  <c r="AO406" i="3"/>
  <c r="AO407" i="3"/>
  <c r="AO408" i="3"/>
  <c r="AO409" i="3"/>
  <c r="AO410" i="3"/>
  <c r="AO411" i="3"/>
  <c r="AO412" i="3"/>
  <c r="AO413" i="3"/>
  <c r="AO414" i="3"/>
  <c r="AO415" i="3"/>
  <c r="AO416" i="3"/>
  <c r="AO417" i="3"/>
  <c r="AO418" i="3"/>
  <c r="AO419" i="3"/>
  <c r="AO420" i="3"/>
  <c r="AO421" i="3"/>
  <c r="AO422" i="3"/>
  <c r="AO423" i="3"/>
  <c r="AO424" i="3"/>
  <c r="AO425" i="3"/>
  <c r="AO426" i="3"/>
  <c r="AO427" i="3"/>
  <c r="AO428" i="3"/>
  <c r="AO429" i="3"/>
  <c r="AO430" i="3"/>
  <c r="AO431" i="3"/>
  <c r="AO432" i="3"/>
  <c r="AO433" i="3"/>
  <c r="AO434" i="3"/>
  <c r="AO435" i="3"/>
  <c r="AO436" i="3"/>
  <c r="AO437" i="3"/>
  <c r="AO438" i="3"/>
  <c r="AO439" i="3"/>
  <c r="AO440" i="3"/>
  <c r="AO441" i="3"/>
  <c r="AO442" i="3"/>
  <c r="AO443" i="3"/>
  <c r="AO444" i="3"/>
  <c r="AO445" i="3"/>
  <c r="AO446" i="3"/>
  <c r="AO447" i="3"/>
  <c r="AO448" i="3"/>
  <c r="AO449" i="3"/>
  <c r="AO450" i="3"/>
  <c r="AO451" i="3"/>
  <c r="AO452" i="3"/>
  <c r="AO453" i="3"/>
  <c r="AO454" i="3"/>
  <c r="AO455" i="3"/>
  <c r="AO456" i="3"/>
  <c r="AO457" i="3"/>
  <c r="AO458" i="3"/>
  <c r="AO459" i="3"/>
  <c r="AO460" i="3"/>
  <c r="AO461" i="3"/>
  <c r="AO462" i="3"/>
  <c r="AO463" i="3"/>
  <c r="AO464" i="3"/>
  <c r="AO465" i="3"/>
  <c r="AO466" i="3"/>
  <c r="AO467" i="3"/>
  <c r="AO468" i="3"/>
  <c r="AO469" i="3"/>
  <c r="AO470" i="3"/>
  <c r="AO471" i="3"/>
  <c r="AO472" i="3"/>
  <c r="AO473" i="3"/>
  <c r="AO474" i="3"/>
  <c r="AO475" i="3"/>
  <c r="AO476" i="3"/>
  <c r="AO477" i="3"/>
  <c r="AO478" i="3"/>
  <c r="AO479" i="3"/>
  <c r="AO480" i="3"/>
  <c r="AO481" i="3"/>
  <c r="AO482" i="3"/>
  <c r="AO483" i="3"/>
  <c r="AO484" i="3"/>
  <c r="AO485" i="3"/>
  <c r="AO486" i="3"/>
  <c r="AO487" i="3"/>
  <c r="AO488" i="3"/>
  <c r="AO489" i="3"/>
  <c r="AO490" i="3"/>
  <c r="AO491" i="3"/>
  <c r="AO492" i="3"/>
  <c r="AO493" i="3"/>
  <c r="AO494" i="3"/>
  <c r="AO495" i="3"/>
  <c r="AO496" i="3"/>
  <c r="AO497" i="3"/>
  <c r="AO498" i="3"/>
  <c r="AO499" i="3"/>
  <c r="AO500" i="3"/>
  <c r="AO501" i="3"/>
  <c r="AO502" i="3"/>
  <c r="AO503" i="3"/>
  <c r="AO504" i="3"/>
  <c r="AO505" i="3"/>
  <c r="AO506" i="3"/>
  <c r="AO507" i="3"/>
  <c r="AO508" i="3"/>
  <c r="AO509" i="3"/>
  <c r="AO510" i="3"/>
  <c r="AO511" i="3"/>
  <c r="AO512" i="3"/>
  <c r="AO513" i="3"/>
  <c r="AO514" i="3"/>
  <c r="AO515" i="3"/>
  <c r="AO516" i="3"/>
  <c r="AO517" i="3"/>
  <c r="AO518" i="3"/>
  <c r="AO519" i="3"/>
  <c r="AO520" i="3"/>
  <c r="AO521" i="3"/>
  <c r="AO522" i="3"/>
  <c r="AO523" i="3"/>
  <c r="AO524" i="3"/>
  <c r="AO525" i="3"/>
  <c r="AO526" i="3"/>
  <c r="AO527" i="3"/>
  <c r="AO528" i="3"/>
  <c r="AO529" i="3"/>
  <c r="AO530" i="3"/>
  <c r="AO531" i="3"/>
  <c r="AO532" i="3"/>
  <c r="AO533" i="3"/>
  <c r="AO534" i="3"/>
  <c r="AO535" i="3"/>
  <c r="AO536" i="3"/>
  <c r="AO537" i="3"/>
  <c r="AO538" i="3"/>
  <c r="AO539" i="3"/>
  <c r="AO540" i="3"/>
  <c r="AO541" i="3"/>
  <c r="AO542" i="3"/>
  <c r="AO543" i="3"/>
  <c r="AO544" i="3"/>
  <c r="AO545" i="3"/>
  <c r="AO546" i="3"/>
  <c r="AO547" i="3"/>
  <c r="AO548" i="3"/>
  <c r="AO549" i="3"/>
  <c r="AO550" i="3"/>
  <c r="AO551" i="3"/>
  <c r="AO552" i="3"/>
  <c r="AO553" i="3"/>
  <c r="AO554" i="3"/>
  <c r="AO555" i="3"/>
  <c r="AO556" i="3"/>
  <c r="AO557" i="3"/>
  <c r="AO558" i="3"/>
  <c r="AO559" i="3"/>
  <c r="AO560" i="3"/>
  <c r="AO561" i="3"/>
  <c r="AO562" i="3"/>
  <c r="AO563" i="3"/>
  <c r="AO564" i="3"/>
  <c r="AO565" i="3"/>
  <c r="AO566" i="3"/>
  <c r="AO567" i="3"/>
  <c r="AO568" i="3"/>
  <c r="AO569" i="3"/>
  <c r="AO570" i="3"/>
  <c r="AO571" i="3"/>
  <c r="AO572" i="3"/>
  <c r="AO573" i="3"/>
  <c r="AO574" i="3"/>
  <c r="AO575" i="3"/>
  <c r="AO576" i="3"/>
  <c r="AO577" i="3"/>
  <c r="AO578" i="3"/>
  <c r="AO579" i="3"/>
  <c r="AO580" i="3"/>
  <c r="AO581" i="3"/>
  <c r="AO582" i="3"/>
  <c r="AO583" i="3"/>
  <c r="AO584" i="3"/>
  <c r="AO585" i="3"/>
  <c r="AO586" i="3"/>
  <c r="AO587" i="3"/>
  <c r="AO588" i="3"/>
  <c r="AO589" i="3"/>
  <c r="AO590" i="3"/>
  <c r="AO591" i="3"/>
  <c r="AO592" i="3"/>
  <c r="AO593" i="3"/>
  <c r="AO594" i="3"/>
  <c r="AO595" i="3"/>
  <c r="AO596" i="3"/>
  <c r="AO597" i="3"/>
  <c r="AO598" i="3"/>
  <c r="AO599" i="3"/>
  <c r="AO600" i="3"/>
  <c r="AO601" i="3"/>
  <c r="AO602" i="3"/>
  <c r="AO603" i="3"/>
  <c r="AO604" i="3"/>
  <c r="AO605" i="3"/>
  <c r="AO606" i="3"/>
  <c r="AO607" i="3"/>
  <c r="AO608" i="3"/>
  <c r="AO609" i="3"/>
  <c r="AO610" i="3"/>
  <c r="AO611" i="3"/>
  <c r="AO612" i="3"/>
  <c r="AO613" i="3"/>
  <c r="AO614" i="3"/>
  <c r="AO615" i="3"/>
  <c r="AO616" i="3"/>
  <c r="AO617" i="3"/>
  <c r="AO618" i="3"/>
  <c r="AO619" i="3"/>
  <c r="AO620" i="3"/>
  <c r="AO621" i="3"/>
  <c r="AO622" i="3"/>
  <c r="AO623" i="3"/>
  <c r="AO624" i="3"/>
  <c r="AO625" i="3"/>
  <c r="AO626" i="3"/>
  <c r="AO627" i="3"/>
  <c r="AO628" i="3"/>
  <c r="AO629" i="3"/>
  <c r="AO630" i="3"/>
  <c r="AO631" i="3"/>
  <c r="AO632" i="3"/>
  <c r="AO633" i="3"/>
  <c r="AO634" i="3"/>
  <c r="AO635" i="3"/>
  <c r="AO636" i="3"/>
  <c r="AO637" i="3"/>
  <c r="AO638" i="3"/>
  <c r="AO639" i="3"/>
  <c r="AO640" i="3"/>
  <c r="AO641" i="3"/>
  <c r="AO642" i="3"/>
  <c r="AO643" i="3"/>
  <c r="AO644" i="3"/>
  <c r="AO645" i="3"/>
  <c r="AO646" i="3"/>
  <c r="AO647" i="3"/>
  <c r="AO648" i="3"/>
  <c r="AO649" i="3"/>
  <c r="AO650" i="3"/>
  <c r="AO651" i="3"/>
  <c r="AO652" i="3"/>
  <c r="AO653" i="3"/>
  <c r="AO654" i="3"/>
  <c r="AO655" i="3"/>
  <c r="AO656" i="3"/>
  <c r="AO657" i="3"/>
  <c r="AO658" i="3"/>
  <c r="AO659" i="3"/>
  <c r="AO660" i="3"/>
  <c r="AO661" i="3"/>
  <c r="AO662" i="3"/>
  <c r="AO663" i="3"/>
  <c r="AO664" i="3"/>
  <c r="AO665" i="3"/>
  <c r="AO666" i="3"/>
  <c r="AO667" i="3"/>
  <c r="AO668" i="3"/>
  <c r="AO669" i="3"/>
  <c r="AO670" i="3"/>
  <c r="AO671" i="3"/>
  <c r="AO672" i="3"/>
  <c r="AO673" i="3"/>
  <c r="AO674" i="3"/>
  <c r="AO675" i="3"/>
  <c r="AO676" i="3"/>
  <c r="AO677" i="3"/>
  <c r="AO678" i="3"/>
  <c r="AO679" i="3"/>
  <c r="AO680" i="3"/>
  <c r="AO681" i="3"/>
  <c r="AO682" i="3"/>
  <c r="AO683" i="3"/>
  <c r="AO684" i="3"/>
  <c r="AO685" i="3"/>
  <c r="AO686" i="3"/>
  <c r="AO687" i="3"/>
  <c r="AO688" i="3"/>
  <c r="AO689" i="3"/>
  <c r="AO690" i="3"/>
  <c r="AO691" i="3"/>
  <c r="AO692" i="3"/>
  <c r="AO693" i="3"/>
  <c r="AO694" i="3"/>
  <c r="AO695" i="3"/>
  <c r="AO696" i="3"/>
  <c r="AO697" i="3"/>
  <c r="AO698" i="3"/>
  <c r="AO699" i="3"/>
  <c r="AO700" i="3"/>
  <c r="AO701" i="3"/>
  <c r="AO702" i="3"/>
  <c r="AO703" i="3"/>
  <c r="AO704" i="3"/>
  <c r="AO705" i="3"/>
  <c r="AO706" i="3"/>
  <c r="AO707" i="3"/>
  <c r="AO708" i="3"/>
  <c r="AO709" i="3"/>
  <c r="AO710" i="3"/>
  <c r="AO711" i="3"/>
  <c r="AO712" i="3"/>
  <c r="AO713" i="3"/>
  <c r="AO714" i="3"/>
  <c r="AO715" i="3"/>
  <c r="AO716" i="3"/>
  <c r="AO717" i="3"/>
  <c r="AO718" i="3"/>
  <c r="AO719" i="3"/>
  <c r="AO720" i="3"/>
  <c r="AO721" i="3"/>
  <c r="AO722" i="3"/>
  <c r="AO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282" i="3"/>
  <c r="AN283" i="3"/>
  <c r="AN284" i="3"/>
  <c r="AN285" i="3"/>
  <c r="AN286" i="3"/>
  <c r="AN287" i="3"/>
  <c r="AN288" i="3"/>
  <c r="AN289" i="3"/>
  <c r="AN290" i="3"/>
  <c r="AN291" i="3"/>
  <c r="AN292" i="3"/>
  <c r="AN293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352" i="3"/>
  <c r="AN353" i="3"/>
  <c r="AN354" i="3"/>
  <c r="AN355" i="3"/>
  <c r="AN356" i="3"/>
  <c r="AN357" i="3"/>
  <c r="AN358" i="3"/>
  <c r="AN359" i="3"/>
  <c r="AN360" i="3"/>
  <c r="AN361" i="3"/>
  <c r="AN362" i="3"/>
  <c r="AN363" i="3"/>
  <c r="AN364" i="3"/>
  <c r="AN365" i="3"/>
  <c r="AN366" i="3"/>
  <c r="AN367" i="3"/>
  <c r="AN368" i="3"/>
  <c r="AN369" i="3"/>
  <c r="AN370" i="3"/>
  <c r="AN371" i="3"/>
  <c r="AN372" i="3"/>
  <c r="AN373" i="3"/>
  <c r="AN374" i="3"/>
  <c r="AN375" i="3"/>
  <c r="AN376" i="3"/>
  <c r="AN377" i="3"/>
  <c r="AN378" i="3"/>
  <c r="AN379" i="3"/>
  <c r="AN380" i="3"/>
  <c r="AN381" i="3"/>
  <c r="AN382" i="3"/>
  <c r="AN383" i="3"/>
  <c r="AN384" i="3"/>
  <c r="AN385" i="3"/>
  <c r="AN386" i="3"/>
  <c r="AN387" i="3"/>
  <c r="AN388" i="3"/>
  <c r="AN389" i="3"/>
  <c r="AN390" i="3"/>
  <c r="AN391" i="3"/>
  <c r="AN392" i="3"/>
  <c r="AN393" i="3"/>
  <c r="AN394" i="3"/>
  <c r="AN395" i="3"/>
  <c r="AN396" i="3"/>
  <c r="AN397" i="3"/>
  <c r="AN398" i="3"/>
  <c r="AN399" i="3"/>
  <c r="AN400" i="3"/>
  <c r="AN401" i="3"/>
  <c r="AN402" i="3"/>
  <c r="AN403" i="3"/>
  <c r="AN404" i="3"/>
  <c r="AN405" i="3"/>
  <c r="AN406" i="3"/>
  <c r="AN407" i="3"/>
  <c r="AN408" i="3"/>
  <c r="AN409" i="3"/>
  <c r="AN410" i="3"/>
  <c r="AN411" i="3"/>
  <c r="AN412" i="3"/>
  <c r="AN413" i="3"/>
  <c r="AN414" i="3"/>
  <c r="AN415" i="3"/>
  <c r="AN416" i="3"/>
  <c r="AN417" i="3"/>
  <c r="AN418" i="3"/>
  <c r="AN419" i="3"/>
  <c r="AN420" i="3"/>
  <c r="AN421" i="3"/>
  <c r="AN422" i="3"/>
  <c r="AN423" i="3"/>
  <c r="AN424" i="3"/>
  <c r="AN425" i="3"/>
  <c r="AN426" i="3"/>
  <c r="AN427" i="3"/>
  <c r="AN428" i="3"/>
  <c r="AN429" i="3"/>
  <c r="AN430" i="3"/>
  <c r="AN431" i="3"/>
  <c r="AN432" i="3"/>
  <c r="AN433" i="3"/>
  <c r="AN434" i="3"/>
  <c r="AN435" i="3"/>
  <c r="AN436" i="3"/>
  <c r="AN437" i="3"/>
  <c r="AN438" i="3"/>
  <c r="AN439" i="3"/>
  <c r="AN440" i="3"/>
  <c r="AN441" i="3"/>
  <c r="AN442" i="3"/>
  <c r="AN443" i="3"/>
  <c r="AN444" i="3"/>
  <c r="AN445" i="3"/>
  <c r="AN446" i="3"/>
  <c r="AN447" i="3"/>
  <c r="AN448" i="3"/>
  <c r="AN449" i="3"/>
  <c r="AN450" i="3"/>
  <c r="AN451" i="3"/>
  <c r="AN452" i="3"/>
  <c r="AN453" i="3"/>
  <c r="AN454" i="3"/>
  <c r="AN455" i="3"/>
  <c r="AN456" i="3"/>
  <c r="AN457" i="3"/>
  <c r="AN458" i="3"/>
  <c r="AN459" i="3"/>
  <c r="AN460" i="3"/>
  <c r="AN461" i="3"/>
  <c r="AN462" i="3"/>
  <c r="AN463" i="3"/>
  <c r="AN464" i="3"/>
  <c r="AN465" i="3"/>
  <c r="AN466" i="3"/>
  <c r="AN467" i="3"/>
  <c r="AN468" i="3"/>
  <c r="AN469" i="3"/>
  <c r="AN470" i="3"/>
  <c r="AN471" i="3"/>
  <c r="AN472" i="3"/>
  <c r="AN473" i="3"/>
  <c r="AN474" i="3"/>
  <c r="AN475" i="3"/>
  <c r="AN476" i="3"/>
  <c r="AN477" i="3"/>
  <c r="AN478" i="3"/>
  <c r="AN479" i="3"/>
  <c r="AN480" i="3"/>
  <c r="AN481" i="3"/>
  <c r="AN482" i="3"/>
  <c r="AN483" i="3"/>
  <c r="AN484" i="3"/>
  <c r="AN485" i="3"/>
  <c r="AN486" i="3"/>
  <c r="AN487" i="3"/>
  <c r="AN488" i="3"/>
  <c r="AN489" i="3"/>
  <c r="AN490" i="3"/>
  <c r="AN491" i="3"/>
  <c r="AN492" i="3"/>
  <c r="AN493" i="3"/>
  <c r="AN494" i="3"/>
  <c r="AN495" i="3"/>
  <c r="AN496" i="3"/>
  <c r="AN497" i="3"/>
  <c r="AN498" i="3"/>
  <c r="AN499" i="3"/>
  <c r="AN500" i="3"/>
  <c r="AN501" i="3"/>
  <c r="AN502" i="3"/>
  <c r="AN503" i="3"/>
  <c r="AN504" i="3"/>
  <c r="AN505" i="3"/>
  <c r="AN506" i="3"/>
  <c r="AN507" i="3"/>
  <c r="AN508" i="3"/>
  <c r="AN509" i="3"/>
  <c r="AN510" i="3"/>
  <c r="AN511" i="3"/>
  <c r="AN512" i="3"/>
  <c r="AN513" i="3"/>
  <c r="AN514" i="3"/>
  <c r="AN515" i="3"/>
  <c r="AN516" i="3"/>
  <c r="AN517" i="3"/>
  <c r="AN518" i="3"/>
  <c r="AN519" i="3"/>
  <c r="AN520" i="3"/>
  <c r="AN521" i="3"/>
  <c r="AN522" i="3"/>
  <c r="AN523" i="3"/>
  <c r="AN524" i="3"/>
  <c r="AN525" i="3"/>
  <c r="AN526" i="3"/>
  <c r="AN527" i="3"/>
  <c r="AN528" i="3"/>
  <c r="AN529" i="3"/>
  <c r="AN530" i="3"/>
  <c r="AN531" i="3"/>
  <c r="AN532" i="3"/>
  <c r="AN533" i="3"/>
  <c r="AN534" i="3"/>
  <c r="AN535" i="3"/>
  <c r="AN536" i="3"/>
  <c r="AN537" i="3"/>
  <c r="AN538" i="3"/>
  <c r="AN539" i="3"/>
  <c r="AN540" i="3"/>
  <c r="AN541" i="3"/>
  <c r="AN542" i="3"/>
  <c r="AN543" i="3"/>
  <c r="AN544" i="3"/>
  <c r="AN545" i="3"/>
  <c r="AN546" i="3"/>
  <c r="AN547" i="3"/>
  <c r="AN548" i="3"/>
  <c r="AN549" i="3"/>
  <c r="AN550" i="3"/>
  <c r="AN551" i="3"/>
  <c r="AN552" i="3"/>
  <c r="AN553" i="3"/>
  <c r="AN554" i="3"/>
  <c r="AN555" i="3"/>
  <c r="AN556" i="3"/>
  <c r="AN557" i="3"/>
  <c r="AN558" i="3"/>
  <c r="AN559" i="3"/>
  <c r="AN560" i="3"/>
  <c r="AN561" i="3"/>
  <c r="AN562" i="3"/>
  <c r="AN563" i="3"/>
  <c r="AN564" i="3"/>
  <c r="AN565" i="3"/>
  <c r="AN566" i="3"/>
  <c r="AN567" i="3"/>
  <c r="AN568" i="3"/>
  <c r="AN569" i="3"/>
  <c r="AN570" i="3"/>
  <c r="AN571" i="3"/>
  <c r="AN572" i="3"/>
  <c r="AN573" i="3"/>
  <c r="AN574" i="3"/>
  <c r="AN575" i="3"/>
  <c r="AN576" i="3"/>
  <c r="AN577" i="3"/>
  <c r="AN578" i="3"/>
  <c r="AN579" i="3"/>
  <c r="AN580" i="3"/>
  <c r="AN581" i="3"/>
  <c r="AN582" i="3"/>
  <c r="AN583" i="3"/>
  <c r="AN584" i="3"/>
  <c r="AN585" i="3"/>
  <c r="AN586" i="3"/>
  <c r="AN587" i="3"/>
  <c r="AN588" i="3"/>
  <c r="AN589" i="3"/>
  <c r="AN590" i="3"/>
  <c r="AN591" i="3"/>
  <c r="AN592" i="3"/>
  <c r="AN593" i="3"/>
  <c r="AN594" i="3"/>
  <c r="AN595" i="3"/>
  <c r="AN596" i="3"/>
  <c r="AN597" i="3"/>
  <c r="AN598" i="3"/>
  <c r="AN599" i="3"/>
  <c r="AN600" i="3"/>
  <c r="AN601" i="3"/>
  <c r="AN602" i="3"/>
  <c r="AN603" i="3"/>
  <c r="AN604" i="3"/>
  <c r="AN605" i="3"/>
  <c r="AN606" i="3"/>
  <c r="AN607" i="3"/>
  <c r="AN608" i="3"/>
  <c r="AN609" i="3"/>
  <c r="AN610" i="3"/>
  <c r="AN611" i="3"/>
  <c r="AN612" i="3"/>
  <c r="AN613" i="3"/>
  <c r="AN614" i="3"/>
  <c r="AN615" i="3"/>
  <c r="AN616" i="3"/>
  <c r="AN617" i="3"/>
  <c r="AN618" i="3"/>
  <c r="AN619" i="3"/>
  <c r="AN620" i="3"/>
  <c r="AN621" i="3"/>
  <c r="AN622" i="3"/>
  <c r="AN623" i="3"/>
  <c r="AN624" i="3"/>
  <c r="AN625" i="3"/>
  <c r="AN626" i="3"/>
  <c r="AN627" i="3"/>
  <c r="AN628" i="3"/>
  <c r="AN629" i="3"/>
  <c r="AN630" i="3"/>
  <c r="AN631" i="3"/>
  <c r="AN632" i="3"/>
  <c r="AN633" i="3"/>
  <c r="AN634" i="3"/>
  <c r="AN635" i="3"/>
  <c r="AN636" i="3"/>
  <c r="AN637" i="3"/>
  <c r="AN638" i="3"/>
  <c r="AN639" i="3"/>
  <c r="AN640" i="3"/>
  <c r="AN641" i="3"/>
  <c r="AN642" i="3"/>
  <c r="AN643" i="3"/>
  <c r="AN644" i="3"/>
  <c r="AN645" i="3"/>
  <c r="AN646" i="3"/>
  <c r="AN647" i="3"/>
  <c r="AN648" i="3"/>
  <c r="AN649" i="3"/>
  <c r="AN650" i="3"/>
  <c r="AN651" i="3"/>
  <c r="AN652" i="3"/>
  <c r="AN653" i="3"/>
  <c r="AN654" i="3"/>
  <c r="AN655" i="3"/>
  <c r="AN656" i="3"/>
  <c r="AN657" i="3"/>
  <c r="AN658" i="3"/>
  <c r="AN659" i="3"/>
  <c r="AN660" i="3"/>
  <c r="AN661" i="3"/>
  <c r="AN662" i="3"/>
  <c r="AN663" i="3"/>
  <c r="AN664" i="3"/>
  <c r="AN665" i="3"/>
  <c r="AN666" i="3"/>
  <c r="AN667" i="3"/>
  <c r="AN668" i="3"/>
  <c r="AN669" i="3"/>
  <c r="AN670" i="3"/>
  <c r="AN671" i="3"/>
  <c r="AN672" i="3"/>
  <c r="AN673" i="3"/>
  <c r="AN674" i="3"/>
  <c r="AN675" i="3"/>
  <c r="AN676" i="3"/>
  <c r="AN677" i="3"/>
  <c r="AN678" i="3"/>
  <c r="AN679" i="3"/>
  <c r="AN680" i="3"/>
  <c r="AN681" i="3"/>
  <c r="AN682" i="3"/>
  <c r="AN683" i="3"/>
  <c r="AN684" i="3"/>
  <c r="AN685" i="3"/>
  <c r="AN686" i="3"/>
  <c r="AN687" i="3"/>
  <c r="AN688" i="3"/>
  <c r="AN689" i="3"/>
  <c r="AN690" i="3"/>
  <c r="AN691" i="3"/>
  <c r="AN692" i="3"/>
  <c r="AN693" i="3"/>
  <c r="AN694" i="3"/>
  <c r="AN695" i="3"/>
  <c r="AN696" i="3"/>
  <c r="AN697" i="3"/>
  <c r="AN698" i="3"/>
  <c r="AN699" i="3"/>
  <c r="AN700" i="3"/>
  <c r="AN701" i="3"/>
  <c r="AN702" i="3"/>
  <c r="AN703" i="3"/>
  <c r="AN704" i="3"/>
  <c r="AN705" i="3"/>
  <c r="AN706" i="3"/>
  <c r="AN707" i="3"/>
  <c r="AN708" i="3"/>
  <c r="AN709" i="3"/>
  <c r="AN710" i="3"/>
  <c r="AN711" i="3"/>
  <c r="AN712" i="3"/>
  <c r="AN713" i="3"/>
  <c r="AN714" i="3"/>
  <c r="AN715" i="3"/>
  <c r="AN716" i="3"/>
  <c r="AN717" i="3"/>
  <c r="AN718" i="3"/>
  <c r="AN719" i="3"/>
  <c r="AN720" i="3"/>
  <c r="AN721" i="3"/>
  <c r="AN722" i="3"/>
  <c r="AN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M472" i="3"/>
  <c r="AM473" i="3"/>
  <c r="AM474" i="3"/>
  <c r="AM475" i="3"/>
  <c r="AM476" i="3"/>
  <c r="AM477" i="3"/>
  <c r="AM478" i="3"/>
  <c r="AM479" i="3"/>
  <c r="AM480" i="3"/>
  <c r="AM481" i="3"/>
  <c r="AM482" i="3"/>
  <c r="AM483" i="3"/>
  <c r="AM484" i="3"/>
  <c r="AM485" i="3"/>
  <c r="AM486" i="3"/>
  <c r="AM487" i="3"/>
  <c r="AM488" i="3"/>
  <c r="AM489" i="3"/>
  <c r="AM490" i="3"/>
  <c r="AM491" i="3"/>
  <c r="AM492" i="3"/>
  <c r="AM493" i="3"/>
  <c r="AM494" i="3"/>
  <c r="AM495" i="3"/>
  <c r="AM496" i="3"/>
  <c r="AM497" i="3"/>
  <c r="AM498" i="3"/>
  <c r="AM499" i="3"/>
  <c r="AM500" i="3"/>
  <c r="AM501" i="3"/>
  <c r="AM502" i="3"/>
  <c r="AM503" i="3"/>
  <c r="AM504" i="3"/>
  <c r="AM505" i="3"/>
  <c r="AM506" i="3"/>
  <c r="AM507" i="3"/>
  <c r="AM508" i="3"/>
  <c r="AM509" i="3"/>
  <c r="AM510" i="3"/>
  <c r="AM511" i="3"/>
  <c r="AM512" i="3"/>
  <c r="AM513" i="3"/>
  <c r="AM514" i="3"/>
  <c r="AM515" i="3"/>
  <c r="AM516" i="3"/>
  <c r="AM517" i="3"/>
  <c r="AM518" i="3"/>
  <c r="AM519" i="3"/>
  <c r="AM520" i="3"/>
  <c r="AM521" i="3"/>
  <c r="AM522" i="3"/>
  <c r="AM523" i="3"/>
  <c r="AM524" i="3"/>
  <c r="AM525" i="3"/>
  <c r="AM526" i="3"/>
  <c r="AM527" i="3"/>
  <c r="AM528" i="3"/>
  <c r="AM529" i="3"/>
  <c r="AM530" i="3"/>
  <c r="AM531" i="3"/>
  <c r="AM532" i="3"/>
  <c r="AM533" i="3"/>
  <c r="AM534" i="3"/>
  <c r="AM535" i="3"/>
  <c r="AM536" i="3"/>
  <c r="AM537" i="3"/>
  <c r="AM538" i="3"/>
  <c r="AM539" i="3"/>
  <c r="AM540" i="3"/>
  <c r="AM541" i="3"/>
  <c r="AM542" i="3"/>
  <c r="AM543" i="3"/>
  <c r="AM544" i="3"/>
  <c r="AM545" i="3"/>
  <c r="AM546" i="3"/>
  <c r="AM547" i="3"/>
  <c r="AM548" i="3"/>
  <c r="AM549" i="3"/>
  <c r="AM550" i="3"/>
  <c r="AM551" i="3"/>
  <c r="AM552" i="3"/>
  <c r="AM553" i="3"/>
  <c r="AM554" i="3"/>
  <c r="AM555" i="3"/>
  <c r="AM556" i="3"/>
  <c r="AM557" i="3"/>
  <c r="AM558" i="3"/>
  <c r="AM559" i="3"/>
  <c r="AM560" i="3"/>
  <c r="AM561" i="3"/>
  <c r="AM562" i="3"/>
  <c r="AM563" i="3"/>
  <c r="AM564" i="3"/>
  <c r="AM565" i="3"/>
  <c r="AM566" i="3"/>
  <c r="AM567" i="3"/>
  <c r="AM568" i="3"/>
  <c r="AM569" i="3"/>
  <c r="AM570" i="3"/>
  <c r="AM571" i="3"/>
  <c r="AM572" i="3"/>
  <c r="AM573" i="3"/>
  <c r="AM574" i="3"/>
  <c r="AM575" i="3"/>
  <c r="AM576" i="3"/>
  <c r="AM577" i="3"/>
  <c r="AM578" i="3"/>
  <c r="AM579" i="3"/>
  <c r="AM580" i="3"/>
  <c r="AM581" i="3"/>
  <c r="AM582" i="3"/>
  <c r="AM583" i="3"/>
  <c r="AM584" i="3"/>
  <c r="AM585" i="3"/>
  <c r="AM586" i="3"/>
  <c r="AM587" i="3"/>
  <c r="AM588" i="3"/>
  <c r="AM589" i="3"/>
  <c r="AM590" i="3"/>
  <c r="AM591" i="3"/>
  <c r="AM592" i="3"/>
  <c r="AM593" i="3"/>
  <c r="AM594" i="3"/>
  <c r="AM595" i="3"/>
  <c r="AM596" i="3"/>
  <c r="AM597" i="3"/>
  <c r="AM598" i="3"/>
  <c r="AM599" i="3"/>
  <c r="AM600" i="3"/>
  <c r="AM601" i="3"/>
  <c r="AM602" i="3"/>
  <c r="AM603" i="3"/>
  <c r="AM604" i="3"/>
  <c r="AM605" i="3"/>
  <c r="AM606" i="3"/>
  <c r="AM607" i="3"/>
  <c r="AM608" i="3"/>
  <c r="AM609" i="3"/>
  <c r="AM610" i="3"/>
  <c r="AM611" i="3"/>
  <c r="AM612" i="3"/>
  <c r="AM613" i="3"/>
  <c r="AM614" i="3"/>
  <c r="AM615" i="3"/>
  <c r="AM616" i="3"/>
  <c r="AM617" i="3"/>
  <c r="AM618" i="3"/>
  <c r="AM619" i="3"/>
  <c r="AM620" i="3"/>
  <c r="AM621" i="3"/>
  <c r="AM622" i="3"/>
  <c r="AM623" i="3"/>
  <c r="AM624" i="3"/>
  <c r="AM625" i="3"/>
  <c r="AM626" i="3"/>
  <c r="AM627" i="3"/>
  <c r="AM628" i="3"/>
  <c r="AM629" i="3"/>
  <c r="AM630" i="3"/>
  <c r="AM631" i="3"/>
  <c r="AM632" i="3"/>
  <c r="AM633" i="3"/>
  <c r="AM634" i="3"/>
  <c r="AM635" i="3"/>
  <c r="AM636" i="3"/>
  <c r="AM637" i="3"/>
  <c r="AM638" i="3"/>
  <c r="AM639" i="3"/>
  <c r="AM640" i="3"/>
  <c r="AM641" i="3"/>
  <c r="AM642" i="3"/>
  <c r="AM643" i="3"/>
  <c r="AM644" i="3"/>
  <c r="AM645" i="3"/>
  <c r="AM646" i="3"/>
  <c r="AM647" i="3"/>
  <c r="AM648" i="3"/>
  <c r="AM649" i="3"/>
  <c r="AM650" i="3"/>
  <c r="AM651" i="3"/>
  <c r="AM652" i="3"/>
  <c r="AM653" i="3"/>
  <c r="AM654" i="3"/>
  <c r="AM655" i="3"/>
  <c r="AM656" i="3"/>
  <c r="AM657" i="3"/>
  <c r="AM658" i="3"/>
  <c r="AM659" i="3"/>
  <c r="AM660" i="3"/>
  <c r="AM661" i="3"/>
  <c r="AM662" i="3"/>
  <c r="AM663" i="3"/>
  <c r="AM664" i="3"/>
  <c r="AM665" i="3"/>
  <c r="AM666" i="3"/>
  <c r="AM667" i="3"/>
  <c r="AM668" i="3"/>
  <c r="AM669" i="3"/>
  <c r="AM670" i="3"/>
  <c r="AM671" i="3"/>
  <c r="AM672" i="3"/>
  <c r="AM673" i="3"/>
  <c r="AM674" i="3"/>
  <c r="AM675" i="3"/>
  <c r="AM676" i="3"/>
  <c r="AM677" i="3"/>
  <c r="AM678" i="3"/>
  <c r="AM679" i="3"/>
  <c r="AM680" i="3"/>
  <c r="AM681" i="3"/>
  <c r="AM682" i="3"/>
  <c r="AM683" i="3"/>
  <c r="AM684" i="3"/>
  <c r="AM685" i="3"/>
  <c r="AM686" i="3"/>
  <c r="AM687" i="3"/>
  <c r="AM688" i="3"/>
  <c r="AM689" i="3"/>
  <c r="AM690" i="3"/>
  <c r="AM691" i="3"/>
  <c r="AM692" i="3"/>
  <c r="AM693" i="3"/>
  <c r="AM694" i="3"/>
  <c r="AM695" i="3"/>
  <c r="AM696" i="3"/>
  <c r="AM697" i="3"/>
  <c r="AM698" i="3"/>
  <c r="AM699" i="3"/>
  <c r="AM700" i="3"/>
  <c r="AM701" i="3"/>
  <c r="AM702" i="3"/>
  <c r="AM703" i="3"/>
  <c r="AM704" i="3"/>
  <c r="AM705" i="3"/>
  <c r="AM706" i="3"/>
  <c r="AM707" i="3"/>
  <c r="AM708" i="3"/>
  <c r="AM709" i="3"/>
  <c r="AM710" i="3"/>
  <c r="AM711" i="3"/>
  <c r="AM712" i="3"/>
  <c r="AM713" i="3"/>
  <c r="AM714" i="3"/>
  <c r="AM715" i="3"/>
  <c r="AM716" i="3"/>
  <c r="AM717" i="3"/>
  <c r="AM718" i="3"/>
  <c r="AM719" i="3"/>
  <c r="AM720" i="3"/>
  <c r="AM721" i="3"/>
  <c r="AM722" i="3"/>
  <c r="AM6" i="3"/>
  <c r="AL7" i="3" l="1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95" i="3"/>
  <c r="AL296" i="3"/>
  <c r="AL297" i="3"/>
  <c r="AL298" i="3"/>
  <c r="AL299" i="3"/>
  <c r="AL300" i="3"/>
  <c r="AL301" i="3"/>
  <c r="AL302" i="3"/>
  <c r="AL303" i="3"/>
  <c r="AL304" i="3"/>
  <c r="AL305" i="3"/>
  <c r="AL306" i="3"/>
  <c r="AL307" i="3"/>
  <c r="AL308" i="3"/>
  <c r="AL309" i="3"/>
  <c r="AL310" i="3"/>
  <c r="AL311" i="3"/>
  <c r="AL312" i="3"/>
  <c r="AL313" i="3"/>
  <c r="AL314" i="3"/>
  <c r="AL315" i="3"/>
  <c r="AL316" i="3"/>
  <c r="AL317" i="3"/>
  <c r="AL318" i="3"/>
  <c r="AL319" i="3"/>
  <c r="AL320" i="3"/>
  <c r="AL321" i="3"/>
  <c r="AL322" i="3"/>
  <c r="AL323" i="3"/>
  <c r="AL324" i="3"/>
  <c r="AL325" i="3"/>
  <c r="AL326" i="3"/>
  <c r="AL327" i="3"/>
  <c r="AL328" i="3"/>
  <c r="AL329" i="3"/>
  <c r="AL330" i="3"/>
  <c r="AL331" i="3"/>
  <c r="AL332" i="3"/>
  <c r="AL333" i="3"/>
  <c r="AL334" i="3"/>
  <c r="AL335" i="3"/>
  <c r="AL336" i="3"/>
  <c r="AL337" i="3"/>
  <c r="AL338" i="3"/>
  <c r="AL339" i="3"/>
  <c r="AL340" i="3"/>
  <c r="AL341" i="3"/>
  <c r="AL342" i="3"/>
  <c r="AL343" i="3"/>
  <c r="AL344" i="3"/>
  <c r="AL345" i="3"/>
  <c r="AL346" i="3"/>
  <c r="AL347" i="3"/>
  <c r="AL348" i="3"/>
  <c r="AL349" i="3"/>
  <c r="AL350" i="3"/>
  <c r="AL351" i="3"/>
  <c r="AL352" i="3"/>
  <c r="AL353" i="3"/>
  <c r="AL354" i="3"/>
  <c r="AL355" i="3"/>
  <c r="AL356" i="3"/>
  <c r="AL357" i="3"/>
  <c r="AL358" i="3"/>
  <c r="AL359" i="3"/>
  <c r="AL360" i="3"/>
  <c r="AL361" i="3"/>
  <c r="AL362" i="3"/>
  <c r="AL363" i="3"/>
  <c r="AL364" i="3"/>
  <c r="AL365" i="3"/>
  <c r="AL366" i="3"/>
  <c r="AL367" i="3"/>
  <c r="AL368" i="3"/>
  <c r="AL369" i="3"/>
  <c r="AL370" i="3"/>
  <c r="AL371" i="3"/>
  <c r="AL372" i="3"/>
  <c r="AL373" i="3"/>
  <c r="AL374" i="3"/>
  <c r="AL375" i="3"/>
  <c r="AL376" i="3"/>
  <c r="AL377" i="3"/>
  <c r="AL378" i="3"/>
  <c r="AL379" i="3"/>
  <c r="AL380" i="3"/>
  <c r="AL381" i="3"/>
  <c r="AL382" i="3"/>
  <c r="AL383" i="3"/>
  <c r="AL384" i="3"/>
  <c r="AL385" i="3"/>
  <c r="AL386" i="3"/>
  <c r="AL387" i="3"/>
  <c r="AL388" i="3"/>
  <c r="AL389" i="3"/>
  <c r="AL390" i="3"/>
  <c r="AL391" i="3"/>
  <c r="AL392" i="3"/>
  <c r="AL393" i="3"/>
  <c r="AL394" i="3"/>
  <c r="AL395" i="3"/>
  <c r="AL396" i="3"/>
  <c r="AL397" i="3"/>
  <c r="AL398" i="3"/>
  <c r="AL399" i="3"/>
  <c r="AL400" i="3"/>
  <c r="AL401" i="3"/>
  <c r="AL402" i="3"/>
  <c r="AL403" i="3"/>
  <c r="AL404" i="3"/>
  <c r="AL405" i="3"/>
  <c r="AL406" i="3"/>
  <c r="AL407" i="3"/>
  <c r="AL408" i="3"/>
  <c r="AL409" i="3"/>
  <c r="AL410" i="3"/>
  <c r="AL411" i="3"/>
  <c r="AL412" i="3"/>
  <c r="AL413" i="3"/>
  <c r="AL414" i="3"/>
  <c r="AL415" i="3"/>
  <c r="AL416" i="3"/>
  <c r="AL417" i="3"/>
  <c r="AL418" i="3"/>
  <c r="AL419" i="3"/>
  <c r="AL420" i="3"/>
  <c r="AL421" i="3"/>
  <c r="AL422" i="3"/>
  <c r="AL423" i="3"/>
  <c r="AL424" i="3"/>
  <c r="AL425" i="3"/>
  <c r="AL426" i="3"/>
  <c r="AL427" i="3"/>
  <c r="AL428" i="3"/>
  <c r="AL429" i="3"/>
  <c r="AL430" i="3"/>
  <c r="AL431" i="3"/>
  <c r="AL432" i="3"/>
  <c r="AL433" i="3"/>
  <c r="AL434" i="3"/>
  <c r="AL435" i="3"/>
  <c r="AL436" i="3"/>
  <c r="AL437" i="3"/>
  <c r="AL438" i="3"/>
  <c r="AL439" i="3"/>
  <c r="AL440" i="3"/>
  <c r="AL441" i="3"/>
  <c r="AL442" i="3"/>
  <c r="AL443" i="3"/>
  <c r="AL444" i="3"/>
  <c r="AL445" i="3"/>
  <c r="AL446" i="3"/>
  <c r="AL447" i="3"/>
  <c r="AL448" i="3"/>
  <c r="AL449" i="3"/>
  <c r="AL450" i="3"/>
  <c r="AL451" i="3"/>
  <c r="AL452" i="3"/>
  <c r="AL453" i="3"/>
  <c r="AL454" i="3"/>
  <c r="AL455" i="3"/>
  <c r="AL456" i="3"/>
  <c r="AL457" i="3"/>
  <c r="AL458" i="3"/>
  <c r="AL459" i="3"/>
  <c r="AL460" i="3"/>
  <c r="AL461" i="3"/>
  <c r="AL462" i="3"/>
  <c r="AL463" i="3"/>
  <c r="AL464" i="3"/>
  <c r="AL465" i="3"/>
  <c r="AL466" i="3"/>
  <c r="AL467" i="3"/>
  <c r="AL468" i="3"/>
  <c r="AL469" i="3"/>
  <c r="AL470" i="3"/>
  <c r="AL471" i="3"/>
  <c r="AL472" i="3"/>
  <c r="AL473" i="3"/>
  <c r="AL474" i="3"/>
  <c r="AL475" i="3"/>
  <c r="AL476" i="3"/>
  <c r="AL477" i="3"/>
  <c r="AL478" i="3"/>
  <c r="AL479" i="3"/>
  <c r="AL480" i="3"/>
  <c r="AL481" i="3"/>
  <c r="AL482" i="3"/>
  <c r="AL483" i="3"/>
  <c r="AL484" i="3"/>
  <c r="AL485" i="3"/>
  <c r="AL486" i="3"/>
  <c r="AL487" i="3"/>
  <c r="AL488" i="3"/>
  <c r="AL489" i="3"/>
  <c r="AL490" i="3"/>
  <c r="AL491" i="3"/>
  <c r="AL492" i="3"/>
  <c r="AL493" i="3"/>
  <c r="AL494" i="3"/>
  <c r="AL495" i="3"/>
  <c r="AL496" i="3"/>
  <c r="AL497" i="3"/>
  <c r="AL498" i="3"/>
  <c r="AL499" i="3"/>
  <c r="AL500" i="3"/>
  <c r="AL501" i="3"/>
  <c r="AL502" i="3"/>
  <c r="AL503" i="3"/>
  <c r="AL504" i="3"/>
  <c r="AL505" i="3"/>
  <c r="AL506" i="3"/>
  <c r="AL507" i="3"/>
  <c r="AL508" i="3"/>
  <c r="AL509" i="3"/>
  <c r="AL510" i="3"/>
  <c r="AL511" i="3"/>
  <c r="AL512" i="3"/>
  <c r="AL513" i="3"/>
  <c r="AL514" i="3"/>
  <c r="AL515" i="3"/>
  <c r="AL516" i="3"/>
  <c r="AL517" i="3"/>
  <c r="AL518" i="3"/>
  <c r="AL519" i="3"/>
  <c r="AL520" i="3"/>
  <c r="AL521" i="3"/>
  <c r="AL522" i="3"/>
  <c r="AL523" i="3"/>
  <c r="AL524" i="3"/>
  <c r="AL525" i="3"/>
  <c r="AL526" i="3"/>
  <c r="AL527" i="3"/>
  <c r="AL528" i="3"/>
  <c r="AL529" i="3"/>
  <c r="AL530" i="3"/>
  <c r="AL531" i="3"/>
  <c r="AL532" i="3"/>
  <c r="AL533" i="3"/>
  <c r="AL534" i="3"/>
  <c r="AL535" i="3"/>
  <c r="AL536" i="3"/>
  <c r="AL537" i="3"/>
  <c r="AL538" i="3"/>
  <c r="AL539" i="3"/>
  <c r="AL540" i="3"/>
  <c r="AL541" i="3"/>
  <c r="AL542" i="3"/>
  <c r="AL543" i="3"/>
  <c r="AL544" i="3"/>
  <c r="AL545" i="3"/>
  <c r="AL546" i="3"/>
  <c r="AL547" i="3"/>
  <c r="AL548" i="3"/>
  <c r="AL549" i="3"/>
  <c r="AL550" i="3"/>
  <c r="AL551" i="3"/>
  <c r="AL552" i="3"/>
  <c r="AL553" i="3"/>
  <c r="AL554" i="3"/>
  <c r="AL555" i="3"/>
  <c r="AL556" i="3"/>
  <c r="AL557" i="3"/>
  <c r="AL558" i="3"/>
  <c r="AL559" i="3"/>
  <c r="AL560" i="3"/>
  <c r="AL561" i="3"/>
  <c r="AL562" i="3"/>
  <c r="AL563" i="3"/>
  <c r="AL564" i="3"/>
  <c r="AL565" i="3"/>
  <c r="AL566" i="3"/>
  <c r="AL567" i="3"/>
  <c r="AL568" i="3"/>
  <c r="AL569" i="3"/>
  <c r="AL570" i="3"/>
  <c r="AL571" i="3"/>
  <c r="AL572" i="3"/>
  <c r="AL573" i="3"/>
  <c r="AL574" i="3"/>
  <c r="AL575" i="3"/>
  <c r="AL576" i="3"/>
  <c r="AL577" i="3"/>
  <c r="AL578" i="3"/>
  <c r="AL579" i="3"/>
  <c r="AL580" i="3"/>
  <c r="AL581" i="3"/>
  <c r="AL582" i="3"/>
  <c r="AL583" i="3"/>
  <c r="AL584" i="3"/>
  <c r="AL585" i="3"/>
  <c r="AL586" i="3"/>
  <c r="AL587" i="3"/>
  <c r="AL588" i="3"/>
  <c r="AL589" i="3"/>
  <c r="AL590" i="3"/>
  <c r="AL591" i="3"/>
  <c r="AL592" i="3"/>
  <c r="AL593" i="3"/>
  <c r="AL594" i="3"/>
  <c r="AL595" i="3"/>
  <c r="AL596" i="3"/>
  <c r="AL597" i="3"/>
  <c r="AL598" i="3"/>
  <c r="AL599" i="3"/>
  <c r="AL600" i="3"/>
  <c r="AL601" i="3"/>
  <c r="AL602" i="3"/>
  <c r="AL603" i="3"/>
  <c r="AL604" i="3"/>
  <c r="AL605" i="3"/>
  <c r="AL606" i="3"/>
  <c r="AL607" i="3"/>
  <c r="AL608" i="3"/>
  <c r="AL609" i="3"/>
  <c r="AL610" i="3"/>
  <c r="AL611" i="3"/>
  <c r="AL612" i="3"/>
  <c r="AL613" i="3"/>
  <c r="AL614" i="3"/>
  <c r="AL615" i="3"/>
  <c r="AL616" i="3"/>
  <c r="AL617" i="3"/>
  <c r="AL618" i="3"/>
  <c r="AL619" i="3"/>
  <c r="AL620" i="3"/>
  <c r="AL621" i="3"/>
  <c r="AL622" i="3"/>
  <c r="AL623" i="3"/>
  <c r="AL624" i="3"/>
  <c r="AL625" i="3"/>
  <c r="AL626" i="3"/>
  <c r="AL627" i="3"/>
  <c r="AL628" i="3"/>
  <c r="AL629" i="3"/>
  <c r="AL630" i="3"/>
  <c r="AL631" i="3"/>
  <c r="AL632" i="3"/>
  <c r="AL633" i="3"/>
  <c r="AL634" i="3"/>
  <c r="AL635" i="3"/>
  <c r="AL636" i="3"/>
  <c r="AL637" i="3"/>
  <c r="AL638" i="3"/>
  <c r="AL639" i="3"/>
  <c r="AL640" i="3"/>
  <c r="AL641" i="3"/>
  <c r="AL642" i="3"/>
  <c r="AL643" i="3"/>
  <c r="AL644" i="3"/>
  <c r="AL645" i="3"/>
  <c r="AL646" i="3"/>
  <c r="AL647" i="3"/>
  <c r="AL648" i="3"/>
  <c r="AL649" i="3"/>
  <c r="AL650" i="3"/>
  <c r="AL651" i="3"/>
  <c r="AL652" i="3"/>
  <c r="AL653" i="3"/>
  <c r="AL654" i="3"/>
  <c r="AL655" i="3"/>
  <c r="AL656" i="3"/>
  <c r="AL657" i="3"/>
  <c r="AL658" i="3"/>
  <c r="AL659" i="3"/>
  <c r="AL660" i="3"/>
  <c r="AL661" i="3"/>
  <c r="AL662" i="3"/>
  <c r="AL663" i="3"/>
  <c r="AL664" i="3"/>
  <c r="AL665" i="3"/>
  <c r="AL666" i="3"/>
  <c r="AL667" i="3"/>
  <c r="AL668" i="3"/>
  <c r="AL669" i="3"/>
  <c r="AL670" i="3"/>
  <c r="AL671" i="3"/>
  <c r="AL672" i="3"/>
  <c r="AL673" i="3"/>
  <c r="AL674" i="3"/>
  <c r="AL675" i="3"/>
  <c r="AL676" i="3"/>
  <c r="AL677" i="3"/>
  <c r="AL678" i="3"/>
  <c r="AL679" i="3"/>
  <c r="AL680" i="3"/>
  <c r="AL681" i="3"/>
  <c r="AL682" i="3"/>
  <c r="AL683" i="3"/>
  <c r="AL684" i="3"/>
  <c r="AL685" i="3"/>
  <c r="AL686" i="3"/>
  <c r="AL687" i="3"/>
  <c r="AL688" i="3"/>
  <c r="AL689" i="3"/>
  <c r="AL690" i="3"/>
  <c r="AL691" i="3"/>
  <c r="AL692" i="3"/>
  <c r="AL693" i="3"/>
  <c r="AL694" i="3"/>
  <c r="AL695" i="3"/>
  <c r="AL696" i="3"/>
  <c r="AL697" i="3"/>
  <c r="AL698" i="3"/>
  <c r="AL699" i="3"/>
  <c r="AL700" i="3"/>
  <c r="AL701" i="3"/>
  <c r="AL702" i="3"/>
  <c r="AL703" i="3"/>
  <c r="AL704" i="3"/>
  <c r="AL705" i="3"/>
  <c r="AL706" i="3"/>
  <c r="AL707" i="3"/>
  <c r="AL708" i="3"/>
  <c r="AL709" i="3"/>
  <c r="AL710" i="3"/>
  <c r="AL711" i="3"/>
  <c r="AL712" i="3"/>
  <c r="AL713" i="3"/>
  <c r="AL714" i="3"/>
  <c r="AL715" i="3"/>
  <c r="AL716" i="3"/>
  <c r="AL717" i="3"/>
  <c r="AL718" i="3"/>
  <c r="AL719" i="3"/>
  <c r="AL720" i="3"/>
  <c r="AL721" i="3"/>
  <c r="AL722" i="3"/>
  <c r="AL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207" i="3"/>
  <c r="AK208" i="3"/>
  <c r="AK209" i="3"/>
  <c r="AK210" i="3"/>
  <c r="AK211" i="3"/>
  <c r="AK212" i="3"/>
  <c r="AK213" i="3"/>
  <c r="AK214" i="3"/>
  <c r="AK215" i="3"/>
  <c r="AK216" i="3"/>
  <c r="AK217" i="3"/>
  <c r="AK218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290" i="3"/>
  <c r="AK291" i="3"/>
  <c r="AK292" i="3"/>
  <c r="AK293" i="3"/>
  <c r="AK294" i="3"/>
  <c r="AK295" i="3"/>
  <c r="AK296" i="3"/>
  <c r="AK297" i="3"/>
  <c r="AK298" i="3"/>
  <c r="AK299" i="3"/>
  <c r="AK300" i="3"/>
  <c r="AK301" i="3"/>
  <c r="AK302" i="3"/>
  <c r="AK303" i="3"/>
  <c r="AK304" i="3"/>
  <c r="AK305" i="3"/>
  <c r="AK306" i="3"/>
  <c r="AK307" i="3"/>
  <c r="AK308" i="3"/>
  <c r="AK309" i="3"/>
  <c r="AK310" i="3"/>
  <c r="AK311" i="3"/>
  <c r="AK312" i="3"/>
  <c r="AK313" i="3"/>
  <c r="AK314" i="3"/>
  <c r="AK315" i="3"/>
  <c r="AK316" i="3"/>
  <c r="AK317" i="3"/>
  <c r="AK318" i="3"/>
  <c r="AK319" i="3"/>
  <c r="AK320" i="3"/>
  <c r="AK321" i="3"/>
  <c r="AK322" i="3"/>
  <c r="AK323" i="3"/>
  <c r="AK324" i="3"/>
  <c r="AK325" i="3"/>
  <c r="AK326" i="3"/>
  <c r="AK327" i="3"/>
  <c r="AK328" i="3"/>
  <c r="AK329" i="3"/>
  <c r="AK330" i="3"/>
  <c r="AK331" i="3"/>
  <c r="AK332" i="3"/>
  <c r="AK333" i="3"/>
  <c r="AK334" i="3"/>
  <c r="AK335" i="3"/>
  <c r="AK336" i="3"/>
  <c r="AK337" i="3"/>
  <c r="AK338" i="3"/>
  <c r="AK339" i="3"/>
  <c r="AK340" i="3"/>
  <c r="AK341" i="3"/>
  <c r="AK342" i="3"/>
  <c r="AK343" i="3"/>
  <c r="AK344" i="3"/>
  <c r="AK345" i="3"/>
  <c r="AK346" i="3"/>
  <c r="AK347" i="3"/>
  <c r="AK348" i="3"/>
  <c r="AK349" i="3"/>
  <c r="AK350" i="3"/>
  <c r="AK351" i="3"/>
  <c r="AK352" i="3"/>
  <c r="AK353" i="3"/>
  <c r="AK354" i="3"/>
  <c r="AK355" i="3"/>
  <c r="AK356" i="3"/>
  <c r="AK357" i="3"/>
  <c r="AK358" i="3"/>
  <c r="AK359" i="3"/>
  <c r="AK360" i="3"/>
  <c r="AK361" i="3"/>
  <c r="AK362" i="3"/>
  <c r="AK363" i="3"/>
  <c r="AK364" i="3"/>
  <c r="AK365" i="3"/>
  <c r="AK366" i="3"/>
  <c r="AK367" i="3"/>
  <c r="AK368" i="3"/>
  <c r="AK369" i="3"/>
  <c r="AK370" i="3"/>
  <c r="AK371" i="3"/>
  <c r="AK372" i="3"/>
  <c r="AK373" i="3"/>
  <c r="AK374" i="3"/>
  <c r="AK375" i="3"/>
  <c r="AK376" i="3"/>
  <c r="AK377" i="3"/>
  <c r="AK378" i="3"/>
  <c r="AK379" i="3"/>
  <c r="AK380" i="3"/>
  <c r="AK381" i="3"/>
  <c r="AK382" i="3"/>
  <c r="AK383" i="3"/>
  <c r="AK384" i="3"/>
  <c r="AK385" i="3"/>
  <c r="AK386" i="3"/>
  <c r="AK387" i="3"/>
  <c r="AK388" i="3"/>
  <c r="AK389" i="3"/>
  <c r="AK390" i="3"/>
  <c r="AK391" i="3"/>
  <c r="AK392" i="3"/>
  <c r="AK393" i="3"/>
  <c r="AK394" i="3"/>
  <c r="AK395" i="3"/>
  <c r="AK396" i="3"/>
  <c r="AK397" i="3"/>
  <c r="AK398" i="3"/>
  <c r="AK399" i="3"/>
  <c r="AK400" i="3"/>
  <c r="AK401" i="3"/>
  <c r="AK402" i="3"/>
  <c r="AK403" i="3"/>
  <c r="AK404" i="3"/>
  <c r="AK405" i="3"/>
  <c r="AK406" i="3"/>
  <c r="AK407" i="3"/>
  <c r="AK408" i="3"/>
  <c r="AK409" i="3"/>
  <c r="AK410" i="3"/>
  <c r="AK411" i="3"/>
  <c r="AK412" i="3"/>
  <c r="AK413" i="3"/>
  <c r="AK414" i="3"/>
  <c r="AK415" i="3"/>
  <c r="AK416" i="3"/>
  <c r="AK417" i="3"/>
  <c r="AK418" i="3"/>
  <c r="AK419" i="3"/>
  <c r="AK420" i="3"/>
  <c r="AK421" i="3"/>
  <c r="AK422" i="3"/>
  <c r="AK423" i="3"/>
  <c r="AK424" i="3"/>
  <c r="AK425" i="3"/>
  <c r="AK426" i="3"/>
  <c r="AK427" i="3"/>
  <c r="AK428" i="3"/>
  <c r="AK429" i="3"/>
  <c r="AK430" i="3"/>
  <c r="AK431" i="3"/>
  <c r="AK432" i="3"/>
  <c r="AK433" i="3"/>
  <c r="AK434" i="3"/>
  <c r="AK435" i="3"/>
  <c r="AK436" i="3"/>
  <c r="AK437" i="3"/>
  <c r="AK438" i="3"/>
  <c r="AK439" i="3"/>
  <c r="AK440" i="3"/>
  <c r="AK441" i="3"/>
  <c r="AK442" i="3"/>
  <c r="AK443" i="3"/>
  <c r="AK444" i="3"/>
  <c r="AK445" i="3"/>
  <c r="AK446" i="3"/>
  <c r="AK447" i="3"/>
  <c r="AK448" i="3"/>
  <c r="AK449" i="3"/>
  <c r="AK450" i="3"/>
  <c r="AK451" i="3"/>
  <c r="AK452" i="3"/>
  <c r="AK453" i="3"/>
  <c r="AK454" i="3"/>
  <c r="AK455" i="3"/>
  <c r="AK456" i="3"/>
  <c r="AK457" i="3"/>
  <c r="AK458" i="3"/>
  <c r="AK459" i="3"/>
  <c r="AK460" i="3"/>
  <c r="AK461" i="3"/>
  <c r="AK462" i="3"/>
  <c r="AK463" i="3"/>
  <c r="AK464" i="3"/>
  <c r="AK465" i="3"/>
  <c r="AK466" i="3"/>
  <c r="AK467" i="3"/>
  <c r="AK468" i="3"/>
  <c r="AK469" i="3"/>
  <c r="AK470" i="3"/>
  <c r="AK471" i="3"/>
  <c r="AK472" i="3"/>
  <c r="AK473" i="3"/>
  <c r="AK474" i="3"/>
  <c r="AK475" i="3"/>
  <c r="AK476" i="3"/>
  <c r="AK477" i="3"/>
  <c r="AK478" i="3"/>
  <c r="AK479" i="3"/>
  <c r="AK480" i="3"/>
  <c r="AK481" i="3"/>
  <c r="AK482" i="3"/>
  <c r="AK483" i="3"/>
  <c r="AK484" i="3"/>
  <c r="AK485" i="3"/>
  <c r="AK486" i="3"/>
  <c r="AK487" i="3"/>
  <c r="AK488" i="3"/>
  <c r="AK489" i="3"/>
  <c r="AK490" i="3"/>
  <c r="AK491" i="3"/>
  <c r="AK492" i="3"/>
  <c r="AK493" i="3"/>
  <c r="AK494" i="3"/>
  <c r="AK495" i="3"/>
  <c r="AK496" i="3"/>
  <c r="AK497" i="3"/>
  <c r="AK498" i="3"/>
  <c r="AK499" i="3"/>
  <c r="AK500" i="3"/>
  <c r="AK501" i="3"/>
  <c r="AK502" i="3"/>
  <c r="AK503" i="3"/>
  <c r="AK504" i="3"/>
  <c r="AK505" i="3"/>
  <c r="AK506" i="3"/>
  <c r="AK507" i="3"/>
  <c r="AK508" i="3"/>
  <c r="AK509" i="3"/>
  <c r="AK510" i="3"/>
  <c r="AK511" i="3"/>
  <c r="AK512" i="3"/>
  <c r="AK513" i="3"/>
  <c r="AK514" i="3"/>
  <c r="AK515" i="3"/>
  <c r="AK516" i="3"/>
  <c r="AK517" i="3"/>
  <c r="AK518" i="3"/>
  <c r="AK519" i="3"/>
  <c r="AK520" i="3"/>
  <c r="AK521" i="3"/>
  <c r="AK522" i="3"/>
  <c r="AK523" i="3"/>
  <c r="AK524" i="3"/>
  <c r="AK525" i="3"/>
  <c r="AK526" i="3"/>
  <c r="AK527" i="3"/>
  <c r="AK528" i="3"/>
  <c r="AK529" i="3"/>
  <c r="AK530" i="3"/>
  <c r="AK531" i="3"/>
  <c r="AK532" i="3"/>
  <c r="AK533" i="3"/>
  <c r="AK534" i="3"/>
  <c r="AK535" i="3"/>
  <c r="AK536" i="3"/>
  <c r="AK537" i="3"/>
  <c r="AK538" i="3"/>
  <c r="AK539" i="3"/>
  <c r="AK540" i="3"/>
  <c r="AK541" i="3"/>
  <c r="AK542" i="3"/>
  <c r="AK543" i="3"/>
  <c r="AK544" i="3"/>
  <c r="AK545" i="3"/>
  <c r="AK546" i="3"/>
  <c r="AK547" i="3"/>
  <c r="AK548" i="3"/>
  <c r="AK549" i="3"/>
  <c r="AK550" i="3"/>
  <c r="AK551" i="3"/>
  <c r="AK552" i="3"/>
  <c r="AK553" i="3"/>
  <c r="AK554" i="3"/>
  <c r="AK555" i="3"/>
  <c r="AK556" i="3"/>
  <c r="AK557" i="3"/>
  <c r="AK558" i="3"/>
  <c r="AK559" i="3"/>
  <c r="AK560" i="3"/>
  <c r="AK561" i="3"/>
  <c r="AK562" i="3"/>
  <c r="AK563" i="3"/>
  <c r="AK564" i="3"/>
  <c r="AK565" i="3"/>
  <c r="AK566" i="3"/>
  <c r="AK567" i="3"/>
  <c r="AK568" i="3"/>
  <c r="AK569" i="3"/>
  <c r="AK570" i="3"/>
  <c r="AK571" i="3"/>
  <c r="AK572" i="3"/>
  <c r="AK573" i="3"/>
  <c r="AK574" i="3"/>
  <c r="AK575" i="3"/>
  <c r="AK576" i="3"/>
  <c r="AK577" i="3"/>
  <c r="AK578" i="3"/>
  <c r="AK579" i="3"/>
  <c r="AK580" i="3"/>
  <c r="AK581" i="3"/>
  <c r="AK582" i="3"/>
  <c r="AK583" i="3"/>
  <c r="AK584" i="3"/>
  <c r="AK585" i="3"/>
  <c r="AK586" i="3"/>
  <c r="AK587" i="3"/>
  <c r="AK588" i="3"/>
  <c r="AK589" i="3"/>
  <c r="AK590" i="3"/>
  <c r="AK591" i="3"/>
  <c r="AK592" i="3"/>
  <c r="AK593" i="3"/>
  <c r="AK594" i="3"/>
  <c r="AK595" i="3"/>
  <c r="AK596" i="3"/>
  <c r="AK597" i="3"/>
  <c r="AK598" i="3"/>
  <c r="AK599" i="3"/>
  <c r="AK600" i="3"/>
  <c r="AK601" i="3"/>
  <c r="AK602" i="3"/>
  <c r="AK603" i="3"/>
  <c r="AK604" i="3"/>
  <c r="AK605" i="3"/>
  <c r="AK606" i="3"/>
  <c r="AK607" i="3"/>
  <c r="AK608" i="3"/>
  <c r="AK609" i="3"/>
  <c r="AK610" i="3"/>
  <c r="AK611" i="3"/>
  <c r="AK612" i="3"/>
  <c r="AK613" i="3"/>
  <c r="AK614" i="3"/>
  <c r="AK615" i="3"/>
  <c r="AK616" i="3"/>
  <c r="AK617" i="3"/>
  <c r="AK618" i="3"/>
  <c r="AK619" i="3"/>
  <c r="AK620" i="3"/>
  <c r="AK621" i="3"/>
  <c r="AK622" i="3"/>
  <c r="AK623" i="3"/>
  <c r="AK624" i="3"/>
  <c r="AK625" i="3"/>
  <c r="AK626" i="3"/>
  <c r="AK627" i="3"/>
  <c r="AK628" i="3"/>
  <c r="AK629" i="3"/>
  <c r="AK630" i="3"/>
  <c r="AK631" i="3"/>
  <c r="AK632" i="3"/>
  <c r="AK633" i="3"/>
  <c r="AK634" i="3"/>
  <c r="AK635" i="3"/>
  <c r="AK636" i="3"/>
  <c r="AK637" i="3"/>
  <c r="AK638" i="3"/>
  <c r="AK639" i="3"/>
  <c r="AK640" i="3"/>
  <c r="AK641" i="3"/>
  <c r="AK642" i="3"/>
  <c r="AK643" i="3"/>
  <c r="AK644" i="3"/>
  <c r="AK645" i="3"/>
  <c r="AK646" i="3"/>
  <c r="AK647" i="3"/>
  <c r="AK648" i="3"/>
  <c r="AK649" i="3"/>
  <c r="AK650" i="3"/>
  <c r="AK651" i="3"/>
  <c r="AK652" i="3"/>
  <c r="AK653" i="3"/>
  <c r="AK654" i="3"/>
  <c r="AK655" i="3"/>
  <c r="AK656" i="3"/>
  <c r="AK657" i="3"/>
  <c r="AK658" i="3"/>
  <c r="AK659" i="3"/>
  <c r="AK660" i="3"/>
  <c r="AK661" i="3"/>
  <c r="AK662" i="3"/>
  <c r="AK663" i="3"/>
  <c r="AK664" i="3"/>
  <c r="AK665" i="3"/>
  <c r="AK666" i="3"/>
  <c r="AK667" i="3"/>
  <c r="AK668" i="3"/>
  <c r="AK669" i="3"/>
  <c r="AK670" i="3"/>
  <c r="AK671" i="3"/>
  <c r="AK672" i="3"/>
  <c r="AK673" i="3"/>
  <c r="AK674" i="3"/>
  <c r="AK675" i="3"/>
  <c r="AK676" i="3"/>
  <c r="AK677" i="3"/>
  <c r="AK678" i="3"/>
  <c r="AK679" i="3"/>
  <c r="AK680" i="3"/>
  <c r="AK681" i="3"/>
  <c r="AK682" i="3"/>
  <c r="AK683" i="3"/>
  <c r="AK684" i="3"/>
  <c r="AK685" i="3"/>
  <c r="AK686" i="3"/>
  <c r="AK687" i="3"/>
  <c r="AK688" i="3"/>
  <c r="AK689" i="3"/>
  <c r="AK690" i="3"/>
  <c r="AK691" i="3"/>
  <c r="AK692" i="3"/>
  <c r="AK693" i="3"/>
  <c r="AK694" i="3"/>
  <c r="AK695" i="3"/>
  <c r="AK696" i="3"/>
  <c r="AK697" i="3"/>
  <c r="AK698" i="3"/>
  <c r="AK699" i="3"/>
  <c r="AK700" i="3"/>
  <c r="AK701" i="3"/>
  <c r="AK702" i="3"/>
  <c r="AK703" i="3"/>
  <c r="AK704" i="3"/>
  <c r="AK705" i="3"/>
  <c r="AK706" i="3"/>
  <c r="AK707" i="3"/>
  <c r="AK708" i="3"/>
  <c r="AK709" i="3"/>
  <c r="AK710" i="3"/>
  <c r="AK711" i="3"/>
  <c r="AK712" i="3"/>
  <c r="AK713" i="3"/>
  <c r="AK714" i="3"/>
  <c r="AK715" i="3"/>
  <c r="AK716" i="3"/>
  <c r="AK717" i="3"/>
  <c r="AK718" i="3"/>
  <c r="AK719" i="3"/>
  <c r="AK720" i="3"/>
  <c r="AK721" i="3"/>
  <c r="AK722" i="3"/>
  <c r="AK6" i="3"/>
  <c r="AF722" i="3"/>
  <c r="AF721" i="3"/>
  <c r="AF720" i="3"/>
  <c r="AF719" i="3"/>
  <c r="AF718" i="3"/>
  <c r="AF717" i="3"/>
  <c r="AF716" i="3"/>
  <c r="AF715" i="3"/>
  <c r="AF714" i="3"/>
  <c r="AF713" i="3"/>
  <c r="AF712" i="3"/>
  <c r="AF711" i="3"/>
  <c r="AF710" i="3"/>
  <c r="AF709" i="3"/>
  <c r="AF708" i="3"/>
  <c r="AF707" i="3"/>
  <c r="AF706" i="3"/>
  <c r="AF705" i="3"/>
  <c r="AF704" i="3"/>
  <c r="AF703" i="3"/>
  <c r="AF702" i="3"/>
  <c r="AF701" i="3"/>
  <c r="AF700" i="3"/>
  <c r="AF699" i="3"/>
  <c r="AF698" i="3"/>
  <c r="AF697" i="3"/>
  <c r="AF696" i="3"/>
  <c r="AF695" i="3"/>
  <c r="AF694" i="3"/>
  <c r="AF693" i="3"/>
  <c r="AF692" i="3"/>
  <c r="AF691" i="3"/>
  <c r="AF690" i="3"/>
  <c r="AF689" i="3"/>
  <c r="AF688" i="3"/>
  <c r="AF687" i="3"/>
  <c r="AF686" i="3"/>
  <c r="AF685" i="3"/>
  <c r="AF684" i="3"/>
  <c r="AF683" i="3"/>
  <c r="AF682" i="3"/>
  <c r="AF681" i="3"/>
  <c r="AF680" i="3"/>
  <c r="AF679" i="3"/>
  <c r="AF678" i="3"/>
  <c r="AF677" i="3"/>
  <c r="AF676" i="3"/>
  <c r="AF675" i="3"/>
  <c r="AF674" i="3"/>
  <c r="AF673" i="3"/>
  <c r="AF672" i="3"/>
  <c r="AF671" i="3"/>
  <c r="AF670" i="3"/>
  <c r="AF669" i="3"/>
  <c r="AF668" i="3"/>
  <c r="AF667" i="3"/>
  <c r="AF666" i="3"/>
  <c r="AF665" i="3"/>
  <c r="AF664" i="3"/>
  <c r="AF663" i="3"/>
  <c r="AF662" i="3"/>
  <c r="AF661" i="3"/>
  <c r="AF660" i="3"/>
  <c r="AF659" i="3"/>
  <c r="AF658" i="3"/>
  <c r="AF657" i="3"/>
  <c r="AF656" i="3"/>
  <c r="AF655" i="3"/>
  <c r="AF654" i="3"/>
  <c r="AF653" i="3"/>
  <c r="AF652" i="3"/>
  <c r="AF651" i="3"/>
  <c r="AF650" i="3"/>
  <c r="AF649" i="3"/>
  <c r="AF648" i="3"/>
  <c r="AF647" i="3"/>
  <c r="AF646" i="3"/>
  <c r="AF645" i="3"/>
  <c r="AF644" i="3"/>
  <c r="AF643" i="3"/>
  <c r="AF642" i="3"/>
  <c r="AF641" i="3"/>
  <c r="AF640" i="3"/>
  <c r="AF639" i="3"/>
  <c r="AF638" i="3"/>
  <c r="AF637" i="3"/>
  <c r="AF636" i="3"/>
  <c r="AF635" i="3"/>
  <c r="AF634" i="3"/>
  <c r="AF633" i="3"/>
  <c r="AF632" i="3"/>
  <c r="AF631" i="3"/>
  <c r="AF630" i="3"/>
  <c r="AF629" i="3"/>
  <c r="AF628" i="3"/>
  <c r="AF627" i="3"/>
  <c r="AF626" i="3"/>
  <c r="AF625" i="3"/>
  <c r="AF624" i="3"/>
  <c r="AF623" i="3"/>
  <c r="AF622" i="3"/>
  <c r="AF621" i="3"/>
  <c r="AF620" i="3"/>
  <c r="AF619" i="3"/>
  <c r="AF618" i="3"/>
  <c r="AF617" i="3"/>
  <c r="AF616" i="3"/>
  <c r="AF615" i="3"/>
  <c r="AF614" i="3"/>
  <c r="AF613" i="3"/>
  <c r="AF612" i="3"/>
  <c r="AF611" i="3"/>
  <c r="AF610" i="3"/>
  <c r="AF609" i="3"/>
  <c r="AF608" i="3"/>
  <c r="AF607" i="3"/>
  <c r="AF606" i="3"/>
  <c r="AF605" i="3"/>
  <c r="AF604" i="3"/>
  <c r="AF603" i="3"/>
  <c r="AF602" i="3"/>
  <c r="AF601" i="3"/>
  <c r="AF600" i="3"/>
  <c r="AF599" i="3"/>
  <c r="AF598" i="3"/>
  <c r="AF597" i="3"/>
  <c r="AF596" i="3"/>
  <c r="AF595" i="3"/>
  <c r="AF594" i="3"/>
  <c r="AF593" i="3"/>
  <c r="AF592" i="3"/>
  <c r="AF591" i="3"/>
  <c r="AF590" i="3"/>
  <c r="AF589" i="3"/>
  <c r="AF588" i="3"/>
  <c r="AF587" i="3"/>
  <c r="AF586" i="3"/>
  <c r="AF585" i="3"/>
  <c r="AF584" i="3"/>
  <c r="AF583" i="3"/>
  <c r="AF582" i="3"/>
  <c r="AF581" i="3"/>
  <c r="AF580" i="3"/>
  <c r="AF579" i="3"/>
  <c r="AF578" i="3"/>
  <c r="AF577" i="3"/>
  <c r="AF576" i="3"/>
  <c r="AF575" i="3"/>
  <c r="AF574" i="3"/>
  <c r="AF573" i="3"/>
  <c r="AF572" i="3"/>
  <c r="AF571" i="3"/>
  <c r="AF570" i="3"/>
  <c r="AF569" i="3"/>
  <c r="AF568" i="3"/>
  <c r="AF567" i="3"/>
  <c r="AF566" i="3"/>
  <c r="AF565" i="3"/>
  <c r="AF564" i="3"/>
  <c r="AF563" i="3"/>
  <c r="AF562" i="3"/>
  <c r="AF561" i="3"/>
  <c r="AF560" i="3"/>
  <c r="AF559" i="3"/>
  <c r="AF558" i="3"/>
  <c r="AF557" i="3"/>
  <c r="AF556" i="3"/>
  <c r="AF555" i="3"/>
  <c r="AF554" i="3"/>
  <c r="AF553" i="3"/>
  <c r="AF552" i="3"/>
  <c r="AF551" i="3"/>
  <c r="AF550" i="3"/>
  <c r="AF549" i="3"/>
  <c r="AF548" i="3"/>
  <c r="AF547" i="3"/>
  <c r="AF546" i="3"/>
  <c r="AF545" i="3"/>
  <c r="AF544" i="3"/>
  <c r="AF543" i="3"/>
  <c r="AF542" i="3"/>
  <c r="AF541" i="3"/>
  <c r="AF540" i="3"/>
  <c r="AF539" i="3"/>
  <c r="AF538" i="3"/>
  <c r="AF537" i="3"/>
  <c r="AF536" i="3"/>
  <c r="AF535" i="3"/>
  <c r="AF534" i="3"/>
  <c r="AF533" i="3"/>
  <c r="AF532" i="3"/>
  <c r="AF531" i="3"/>
  <c r="AF530" i="3"/>
  <c r="AF529" i="3"/>
  <c r="AF528" i="3"/>
  <c r="AF527" i="3"/>
  <c r="AF526" i="3"/>
  <c r="AF525" i="3"/>
  <c r="AF524" i="3"/>
  <c r="AF523" i="3"/>
  <c r="AF522" i="3"/>
  <c r="AF521" i="3"/>
  <c r="AF520" i="3"/>
  <c r="AF519" i="3"/>
  <c r="AF518" i="3"/>
  <c r="AF517" i="3"/>
  <c r="AF516" i="3"/>
  <c r="AF515" i="3"/>
  <c r="AF514" i="3"/>
  <c r="AF513" i="3"/>
  <c r="AF512" i="3"/>
  <c r="AF511" i="3"/>
  <c r="AF510" i="3"/>
  <c r="AF509" i="3"/>
  <c r="AF508" i="3"/>
  <c r="AF507" i="3"/>
  <c r="AF506" i="3"/>
  <c r="AF505" i="3"/>
  <c r="AF504" i="3"/>
  <c r="AF503" i="3"/>
  <c r="AF502" i="3"/>
  <c r="AF501" i="3"/>
  <c r="AF500" i="3"/>
  <c r="AF499" i="3"/>
  <c r="AF498" i="3"/>
  <c r="AF497" i="3"/>
  <c r="AF496" i="3"/>
  <c r="AF495" i="3"/>
  <c r="AF494" i="3"/>
  <c r="AF493" i="3"/>
  <c r="AF492" i="3"/>
  <c r="AF491" i="3"/>
  <c r="AF490" i="3"/>
  <c r="AF489" i="3"/>
  <c r="AF488" i="3"/>
  <c r="AF487" i="3"/>
  <c r="AF486" i="3"/>
  <c r="AF485" i="3"/>
  <c r="AF484" i="3"/>
  <c r="AF483" i="3"/>
  <c r="AF482" i="3"/>
  <c r="AF481" i="3"/>
  <c r="AF480" i="3"/>
  <c r="AF479" i="3"/>
  <c r="AF478" i="3"/>
  <c r="AF477" i="3"/>
  <c r="AF476" i="3"/>
  <c r="AF475" i="3"/>
  <c r="AF474" i="3"/>
  <c r="AF473" i="3"/>
  <c r="AF472" i="3"/>
  <c r="AF471" i="3"/>
  <c r="AF470" i="3"/>
  <c r="AF469" i="3"/>
  <c r="AF468" i="3"/>
  <c r="AF467" i="3"/>
  <c r="AF466" i="3"/>
  <c r="AF465" i="3"/>
  <c r="AF464" i="3"/>
  <c r="AF463" i="3"/>
  <c r="AF462" i="3"/>
  <c r="AF461" i="3"/>
  <c r="AF460" i="3"/>
  <c r="AF459" i="3"/>
  <c r="AF458" i="3"/>
  <c r="AF457" i="3"/>
  <c r="AF456" i="3"/>
  <c r="AF455" i="3"/>
  <c r="AF454" i="3"/>
  <c r="AF453" i="3"/>
  <c r="AF452" i="3"/>
  <c r="AF451" i="3"/>
  <c r="AF450" i="3"/>
  <c r="AF449" i="3"/>
  <c r="AF448" i="3"/>
  <c r="AF447" i="3"/>
  <c r="AF446" i="3"/>
  <c r="AF445" i="3"/>
  <c r="AF444" i="3"/>
  <c r="AF443" i="3"/>
  <c r="AF442" i="3"/>
  <c r="AF441" i="3"/>
  <c r="AF440" i="3"/>
  <c r="AF439" i="3"/>
  <c r="AF438" i="3"/>
  <c r="AF437" i="3"/>
  <c r="AF436" i="3"/>
  <c r="AF435" i="3"/>
  <c r="AF434" i="3"/>
  <c r="AF433" i="3"/>
  <c r="AF432" i="3"/>
  <c r="AF431" i="3"/>
  <c r="AF430" i="3"/>
  <c r="AF429" i="3"/>
  <c r="AF428" i="3"/>
  <c r="AF427" i="3"/>
  <c r="AF426" i="3"/>
  <c r="AF425" i="3"/>
  <c r="AF424" i="3"/>
  <c r="AF423" i="3"/>
  <c r="AF422" i="3"/>
  <c r="AF421" i="3"/>
  <c r="AF420" i="3"/>
  <c r="AF419" i="3"/>
  <c r="AF418" i="3"/>
  <c r="AF417" i="3"/>
  <c r="AF416" i="3"/>
  <c r="AF415" i="3"/>
  <c r="AF414" i="3"/>
  <c r="AF413" i="3"/>
  <c r="AF412" i="3"/>
  <c r="AF411" i="3"/>
  <c r="AF410" i="3"/>
  <c r="AF409" i="3"/>
  <c r="AF408" i="3"/>
  <c r="AF407" i="3"/>
  <c r="AF406" i="3"/>
  <c r="AF405" i="3"/>
  <c r="AF404" i="3"/>
  <c r="AF403" i="3"/>
  <c r="AF402" i="3"/>
  <c r="AF401" i="3"/>
  <c r="AF400" i="3"/>
  <c r="AF399" i="3"/>
  <c r="AF398" i="3"/>
  <c r="AF397" i="3"/>
  <c r="AF396" i="3"/>
  <c r="AF395" i="3"/>
  <c r="AF394" i="3"/>
  <c r="AF393" i="3"/>
  <c r="AF392" i="3"/>
  <c r="AF391" i="3"/>
  <c r="AF390" i="3"/>
  <c r="AF389" i="3"/>
  <c r="AF388" i="3"/>
  <c r="AF387" i="3"/>
  <c r="AF386" i="3"/>
  <c r="AF385" i="3"/>
  <c r="AF384" i="3"/>
  <c r="AF383" i="3"/>
  <c r="AF382" i="3"/>
  <c r="AF381" i="3"/>
  <c r="AF380" i="3"/>
  <c r="AF379" i="3"/>
  <c r="AF378" i="3"/>
  <c r="AF377" i="3"/>
  <c r="AF376" i="3"/>
  <c r="AF375" i="3"/>
  <c r="AF374" i="3"/>
  <c r="AF373" i="3"/>
  <c r="AF372" i="3"/>
  <c r="AF371" i="3"/>
  <c r="AF370" i="3"/>
  <c r="AF369" i="3"/>
  <c r="AF368" i="3"/>
  <c r="AF367" i="3"/>
  <c r="AF366" i="3"/>
  <c r="AF365" i="3"/>
  <c r="AF364" i="3"/>
  <c r="AF363" i="3"/>
  <c r="AF362" i="3"/>
  <c r="AF361" i="3"/>
  <c r="AF360" i="3"/>
  <c r="AF359" i="3"/>
  <c r="AF358" i="3"/>
  <c r="AF357" i="3"/>
  <c r="AF356" i="3"/>
  <c r="AF355" i="3"/>
  <c r="AF354" i="3"/>
  <c r="AF353" i="3"/>
  <c r="AF352" i="3"/>
  <c r="AF351" i="3"/>
  <c r="AF350" i="3"/>
  <c r="AF349" i="3"/>
  <c r="AF348" i="3"/>
  <c r="AF347" i="3"/>
  <c r="AF346" i="3"/>
  <c r="AF345" i="3"/>
  <c r="AF344" i="3"/>
  <c r="AF343" i="3"/>
  <c r="AF342" i="3"/>
  <c r="AF341" i="3"/>
  <c r="AF340" i="3"/>
  <c r="AF339" i="3"/>
  <c r="AF338" i="3"/>
  <c r="AF337" i="3"/>
  <c r="AF336" i="3"/>
  <c r="AF335" i="3"/>
  <c r="AF334" i="3"/>
  <c r="AF333" i="3"/>
  <c r="AF332" i="3"/>
  <c r="AF331" i="3"/>
  <c r="AF330" i="3"/>
  <c r="AF329" i="3"/>
  <c r="AF328" i="3"/>
  <c r="AF327" i="3"/>
  <c r="AF326" i="3"/>
  <c r="AF325" i="3"/>
  <c r="AF324" i="3"/>
  <c r="AF323" i="3"/>
  <c r="AF322" i="3"/>
  <c r="AF321" i="3"/>
  <c r="AF320" i="3"/>
  <c r="AF319" i="3"/>
  <c r="AF318" i="3"/>
  <c r="AF317" i="3"/>
  <c r="AF316" i="3"/>
  <c r="AF315" i="3"/>
  <c r="AF314" i="3"/>
  <c r="AF313" i="3"/>
  <c r="AF312" i="3"/>
  <c r="AF311" i="3"/>
  <c r="AF310" i="3"/>
  <c r="AF309" i="3"/>
  <c r="AF308" i="3"/>
  <c r="AF307" i="3"/>
  <c r="AF306" i="3"/>
  <c r="AF305" i="3"/>
  <c r="AF304" i="3"/>
  <c r="AF303" i="3"/>
  <c r="AF302" i="3"/>
  <c r="AF301" i="3"/>
  <c r="AF300" i="3"/>
  <c r="AF299" i="3"/>
  <c r="AF298" i="3"/>
  <c r="AF297" i="3"/>
  <c r="AF296" i="3"/>
  <c r="AF295" i="3"/>
  <c r="AF294" i="3"/>
  <c r="AF293" i="3"/>
  <c r="AF292" i="3"/>
  <c r="AF291" i="3"/>
  <c r="AF290" i="3"/>
  <c r="AF289" i="3"/>
  <c r="AF288" i="3"/>
  <c r="AF287" i="3"/>
  <c r="AF286" i="3"/>
  <c r="AF285" i="3"/>
  <c r="AF284" i="3"/>
  <c r="AF283" i="3"/>
  <c r="AF282" i="3"/>
  <c r="AF281" i="3"/>
  <c r="AF280" i="3"/>
  <c r="AF279" i="3"/>
  <c r="AF278" i="3"/>
  <c r="AF277" i="3"/>
  <c r="AF276" i="3"/>
  <c r="AF275" i="3"/>
  <c r="AF274" i="3"/>
  <c r="AF273" i="3"/>
  <c r="AF272" i="3"/>
  <c r="AF271" i="3"/>
  <c r="AF270" i="3"/>
  <c r="AF269" i="3"/>
  <c r="AF268" i="3"/>
  <c r="AF267" i="3"/>
  <c r="AF266" i="3"/>
  <c r="AF265" i="3"/>
  <c r="AF264" i="3"/>
  <c r="AF263" i="3"/>
  <c r="AF262" i="3"/>
  <c r="AF261" i="3"/>
  <c r="AF260" i="3"/>
  <c r="AF259" i="3"/>
  <c r="AF258" i="3"/>
  <c r="AF257" i="3"/>
  <c r="AF256" i="3"/>
  <c r="AF255" i="3"/>
  <c r="AF254" i="3"/>
  <c r="AF253" i="3"/>
  <c r="AF252" i="3"/>
  <c r="AF251" i="3"/>
  <c r="AF250" i="3"/>
  <c r="AF249" i="3"/>
  <c r="AF248" i="3"/>
  <c r="AF247" i="3"/>
  <c r="AF246" i="3"/>
  <c r="AF245" i="3"/>
  <c r="AF244" i="3"/>
  <c r="AF243" i="3"/>
  <c r="AF242" i="3"/>
  <c r="AF241" i="3"/>
  <c r="AF240" i="3"/>
  <c r="AF239" i="3"/>
  <c r="AF238" i="3"/>
  <c r="AF237" i="3"/>
  <c r="AF236" i="3"/>
  <c r="AF235" i="3"/>
  <c r="AF234" i="3"/>
  <c r="AF233" i="3"/>
  <c r="AF232" i="3"/>
  <c r="AF231" i="3"/>
  <c r="AF230" i="3"/>
  <c r="AF229" i="3"/>
  <c r="AF228" i="3"/>
  <c r="AF227" i="3"/>
  <c r="AF226" i="3"/>
  <c r="AF225" i="3"/>
  <c r="AF224" i="3"/>
  <c r="AF223" i="3"/>
  <c r="AF222" i="3"/>
  <c r="AF221" i="3"/>
  <c r="AF220" i="3"/>
  <c r="AF219" i="3"/>
  <c r="AF218" i="3"/>
  <c r="AF217" i="3"/>
  <c r="AF216" i="3"/>
  <c r="AF215" i="3"/>
  <c r="AF214" i="3"/>
  <c r="AF213" i="3"/>
  <c r="AF212" i="3"/>
  <c r="AF211" i="3"/>
  <c r="AF210" i="3"/>
  <c r="AF209" i="3"/>
  <c r="AF208" i="3"/>
  <c r="AF207" i="3"/>
  <c r="AF206" i="3"/>
  <c r="AF205" i="3"/>
  <c r="AF204" i="3"/>
  <c r="AF203" i="3"/>
  <c r="AF202" i="3"/>
  <c r="AF201" i="3"/>
  <c r="AF200" i="3"/>
  <c r="AF199" i="3"/>
  <c r="AF198" i="3"/>
  <c r="AF197" i="3"/>
  <c r="AF196" i="3"/>
  <c r="AF195" i="3"/>
  <c r="AF194" i="3"/>
  <c r="AF193" i="3"/>
  <c r="AF192" i="3"/>
  <c r="AF191" i="3"/>
  <c r="AF190" i="3"/>
  <c r="AF189" i="3"/>
  <c r="AF188" i="3"/>
  <c r="AF187" i="3"/>
  <c r="AF186" i="3"/>
  <c r="AF185" i="3"/>
  <c r="AF184" i="3"/>
  <c r="AF183" i="3"/>
  <c r="AF182" i="3"/>
  <c r="AF181" i="3"/>
  <c r="AF180" i="3"/>
  <c r="AF179" i="3"/>
  <c r="AF178" i="3"/>
  <c r="AF177" i="3"/>
  <c r="AF176" i="3"/>
  <c r="AF175" i="3"/>
  <c r="AF174" i="3"/>
  <c r="AF173" i="3"/>
  <c r="AF172" i="3"/>
  <c r="AF171" i="3"/>
  <c r="AF170" i="3"/>
  <c r="AF169" i="3"/>
  <c r="AF168" i="3"/>
  <c r="AF167" i="3"/>
  <c r="AF166" i="3"/>
  <c r="AF165" i="3"/>
  <c r="AF164" i="3"/>
  <c r="AF163" i="3"/>
  <c r="AF162" i="3"/>
  <c r="AF161" i="3"/>
  <c r="AF160" i="3"/>
  <c r="AF159" i="3"/>
  <c r="AF158" i="3"/>
  <c r="AF157" i="3"/>
  <c r="AF156" i="3"/>
  <c r="AF155" i="3"/>
  <c r="AF154" i="3"/>
  <c r="AF153" i="3"/>
  <c r="AF152" i="3"/>
  <c r="AF151" i="3"/>
  <c r="AF150" i="3"/>
  <c r="AF149" i="3"/>
  <c r="AF148" i="3"/>
  <c r="AF147" i="3"/>
  <c r="AF146" i="3"/>
  <c r="AF145" i="3"/>
  <c r="AF144" i="3"/>
  <c r="AF143" i="3"/>
  <c r="AF142" i="3"/>
  <c r="AF141" i="3"/>
  <c r="AF140" i="3"/>
  <c r="AF139" i="3"/>
  <c r="AF138" i="3"/>
  <c r="AF137" i="3"/>
  <c r="AF136" i="3"/>
  <c r="AF135" i="3"/>
  <c r="AF134" i="3"/>
  <c r="AF133" i="3"/>
  <c r="AF132" i="3"/>
  <c r="AF131" i="3"/>
  <c r="AF130" i="3"/>
  <c r="AF129" i="3"/>
  <c r="AF128" i="3"/>
  <c r="AF127" i="3"/>
  <c r="AF126" i="3"/>
  <c r="AF125" i="3"/>
  <c r="AF124" i="3"/>
  <c r="AF123" i="3"/>
  <c r="AF122" i="3"/>
  <c r="AF121" i="3"/>
  <c r="AF120" i="3"/>
  <c r="AF119" i="3"/>
  <c r="AF118" i="3"/>
  <c r="AF117" i="3"/>
  <c r="AF116" i="3"/>
  <c r="AF115" i="3"/>
  <c r="AF114" i="3"/>
  <c r="AF113" i="3"/>
  <c r="AF112" i="3"/>
  <c r="AF111" i="3"/>
  <c r="AF110" i="3"/>
  <c r="AF109" i="3"/>
  <c r="AF108" i="3"/>
  <c r="AF107" i="3"/>
  <c r="AF106" i="3"/>
  <c r="AF105" i="3"/>
  <c r="AF104" i="3"/>
  <c r="AF103" i="3"/>
  <c r="AF102" i="3"/>
  <c r="AF101" i="3"/>
  <c r="AF100" i="3"/>
  <c r="AF99" i="3"/>
  <c r="AF98" i="3"/>
  <c r="AF97" i="3"/>
  <c r="AF96" i="3"/>
  <c r="AF95" i="3"/>
  <c r="AF94" i="3"/>
  <c r="AF93" i="3"/>
  <c r="AF92" i="3"/>
  <c r="AF91" i="3"/>
  <c r="AF90" i="3"/>
  <c r="AF89" i="3"/>
  <c r="AF88" i="3"/>
  <c r="AF87" i="3"/>
  <c r="AF86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Y722" i="3"/>
  <c r="Y721" i="3"/>
  <c r="Y720" i="3"/>
  <c r="Y719" i="3"/>
  <c r="Y718" i="3"/>
  <c r="Y717" i="3"/>
  <c r="Y716" i="3"/>
  <c r="Y715" i="3"/>
  <c r="Y714" i="3"/>
  <c r="Y713" i="3"/>
  <c r="Y712" i="3"/>
  <c r="Y711" i="3"/>
  <c r="Y710" i="3"/>
  <c r="Y709" i="3"/>
  <c r="Y708" i="3"/>
  <c r="Y707" i="3"/>
  <c r="Y706" i="3"/>
  <c r="Y705" i="3"/>
  <c r="Y704" i="3"/>
  <c r="Y703" i="3"/>
  <c r="Y702" i="3"/>
  <c r="Y701" i="3"/>
  <c r="Y700" i="3"/>
  <c r="Y699" i="3"/>
  <c r="Y698" i="3"/>
  <c r="Y697" i="3"/>
  <c r="Y696" i="3"/>
  <c r="Y695" i="3"/>
  <c r="Y694" i="3"/>
  <c r="Y693" i="3"/>
  <c r="Y692" i="3"/>
  <c r="Y691" i="3"/>
  <c r="Y690" i="3"/>
  <c r="Y689" i="3"/>
  <c r="Y688" i="3"/>
  <c r="Y687" i="3"/>
  <c r="Y686" i="3"/>
  <c r="Y685" i="3"/>
  <c r="Y684" i="3"/>
  <c r="Y683" i="3"/>
  <c r="Y682" i="3"/>
  <c r="Y681" i="3"/>
  <c r="Y680" i="3"/>
  <c r="Y679" i="3"/>
  <c r="Y678" i="3"/>
  <c r="Y677" i="3"/>
  <c r="Y676" i="3"/>
  <c r="Y675" i="3"/>
  <c r="Y674" i="3"/>
  <c r="Y673" i="3"/>
  <c r="Y672" i="3"/>
  <c r="Y671" i="3"/>
  <c r="Y670" i="3"/>
  <c r="Y669" i="3"/>
  <c r="Y668" i="3"/>
  <c r="Y667" i="3"/>
  <c r="Y666" i="3"/>
  <c r="Y665" i="3"/>
  <c r="Y664" i="3"/>
  <c r="Y663" i="3"/>
  <c r="Y662" i="3"/>
  <c r="Y661" i="3"/>
  <c r="Y660" i="3"/>
  <c r="Y659" i="3"/>
  <c r="Y658" i="3"/>
  <c r="Y657" i="3"/>
  <c r="Y656" i="3"/>
  <c r="Y655" i="3"/>
  <c r="Y654" i="3"/>
  <c r="Y653" i="3"/>
  <c r="Y652" i="3"/>
  <c r="Y651" i="3"/>
  <c r="Y650" i="3"/>
  <c r="Y649" i="3"/>
  <c r="Y648" i="3"/>
  <c r="Y647" i="3"/>
  <c r="Y646" i="3"/>
  <c r="Y645" i="3"/>
  <c r="Y644" i="3"/>
  <c r="Y643" i="3"/>
  <c r="Y642" i="3"/>
  <c r="Y641" i="3"/>
  <c r="Y640" i="3"/>
  <c r="Y639" i="3"/>
  <c r="Y638" i="3"/>
  <c r="Y637" i="3"/>
  <c r="Y636" i="3"/>
  <c r="Y635" i="3"/>
  <c r="Y634" i="3"/>
  <c r="Y633" i="3"/>
  <c r="Y632" i="3"/>
  <c r="Y631" i="3"/>
  <c r="Y630" i="3"/>
  <c r="Y629" i="3"/>
  <c r="Y628" i="3"/>
  <c r="Y627" i="3"/>
  <c r="Y626" i="3"/>
  <c r="Y625" i="3"/>
  <c r="Y624" i="3"/>
  <c r="Y623" i="3"/>
  <c r="Y622" i="3"/>
  <c r="Y621" i="3"/>
  <c r="Y620" i="3"/>
  <c r="Y619" i="3"/>
  <c r="Y618" i="3"/>
  <c r="Y617" i="3"/>
  <c r="Y616" i="3"/>
  <c r="Y615" i="3"/>
  <c r="Y614" i="3"/>
  <c r="Y613" i="3"/>
  <c r="Y612" i="3"/>
  <c r="Y611" i="3"/>
  <c r="Y610" i="3"/>
  <c r="Y609" i="3"/>
  <c r="Y608" i="3"/>
  <c r="Y607" i="3"/>
  <c r="Y606" i="3"/>
  <c r="Y605" i="3"/>
  <c r="Y604" i="3"/>
  <c r="Y603" i="3"/>
  <c r="Y602" i="3"/>
  <c r="Y601" i="3"/>
  <c r="Y600" i="3"/>
  <c r="Y599" i="3"/>
  <c r="Y598" i="3"/>
  <c r="Y597" i="3"/>
  <c r="Y596" i="3"/>
  <c r="Y595" i="3"/>
  <c r="Y594" i="3"/>
  <c r="Y593" i="3"/>
  <c r="Y592" i="3"/>
  <c r="Y591" i="3"/>
  <c r="Y590" i="3"/>
  <c r="Y589" i="3"/>
  <c r="Y588" i="3"/>
  <c r="Y587" i="3"/>
  <c r="Y586" i="3"/>
  <c r="Y585" i="3"/>
  <c r="Y584" i="3"/>
  <c r="Y583" i="3"/>
  <c r="Y582" i="3"/>
  <c r="Y581" i="3"/>
  <c r="Y580" i="3"/>
  <c r="Y579" i="3"/>
  <c r="Y578" i="3"/>
  <c r="Y577" i="3"/>
  <c r="Y576" i="3"/>
  <c r="Y575" i="3"/>
  <c r="Y574" i="3"/>
  <c r="Y573" i="3"/>
  <c r="Y572" i="3"/>
  <c r="Y571" i="3"/>
  <c r="Y570" i="3"/>
  <c r="Y569" i="3"/>
  <c r="Y568" i="3"/>
  <c r="Y567" i="3"/>
  <c r="Y566" i="3"/>
  <c r="Y565" i="3"/>
  <c r="Y564" i="3"/>
  <c r="Y563" i="3"/>
  <c r="Y562" i="3"/>
  <c r="Y561" i="3"/>
  <c r="Y560" i="3"/>
  <c r="Y559" i="3"/>
  <c r="Y558" i="3"/>
  <c r="Y557" i="3"/>
  <c r="Y556" i="3"/>
  <c r="Y555" i="3"/>
  <c r="Y554" i="3"/>
  <c r="Y553" i="3"/>
  <c r="Y552" i="3"/>
  <c r="Y551" i="3"/>
  <c r="Y550" i="3"/>
  <c r="Y549" i="3"/>
  <c r="Y548" i="3"/>
  <c r="Y547" i="3"/>
  <c r="Y546" i="3"/>
  <c r="Y545" i="3"/>
  <c r="Y544" i="3"/>
  <c r="Y543" i="3"/>
  <c r="Y542" i="3"/>
  <c r="Y541" i="3"/>
  <c r="Y540" i="3"/>
  <c r="Y539" i="3"/>
  <c r="Y538" i="3"/>
  <c r="Y537" i="3"/>
  <c r="Y536" i="3"/>
  <c r="Y535" i="3"/>
  <c r="Y534" i="3"/>
  <c r="Y533" i="3"/>
  <c r="Y532" i="3"/>
  <c r="Y531" i="3"/>
  <c r="Y530" i="3"/>
  <c r="Y529" i="3"/>
  <c r="Y528" i="3"/>
  <c r="Y527" i="3"/>
  <c r="Y526" i="3"/>
  <c r="Y525" i="3"/>
  <c r="Y524" i="3"/>
  <c r="Y523" i="3"/>
  <c r="Y522" i="3"/>
  <c r="Y521" i="3"/>
  <c r="Y520" i="3"/>
  <c r="Y519" i="3"/>
  <c r="Y518" i="3"/>
  <c r="Y517" i="3"/>
  <c r="Y516" i="3"/>
  <c r="Y515" i="3"/>
  <c r="Y514" i="3"/>
  <c r="Y513" i="3"/>
  <c r="Y512" i="3"/>
  <c r="Y511" i="3"/>
  <c r="Y510" i="3"/>
  <c r="Y509" i="3"/>
  <c r="Y508" i="3"/>
  <c r="Y507" i="3"/>
  <c r="Y506" i="3"/>
  <c r="Y505" i="3"/>
  <c r="Y504" i="3"/>
  <c r="Y503" i="3"/>
  <c r="Y502" i="3"/>
  <c r="Y501" i="3"/>
  <c r="Y500" i="3"/>
  <c r="Y499" i="3"/>
  <c r="Y498" i="3"/>
  <c r="Y497" i="3"/>
  <c r="Y496" i="3"/>
  <c r="Y495" i="3"/>
  <c r="Y494" i="3"/>
  <c r="Y493" i="3"/>
  <c r="Y492" i="3"/>
  <c r="Y491" i="3"/>
  <c r="Y490" i="3"/>
  <c r="Y489" i="3"/>
  <c r="Y488" i="3"/>
  <c r="Y487" i="3"/>
  <c r="Y486" i="3"/>
  <c r="Y485" i="3"/>
  <c r="Y484" i="3"/>
  <c r="Y483" i="3"/>
  <c r="Y482" i="3"/>
  <c r="Y481" i="3"/>
  <c r="Y480" i="3"/>
  <c r="Y479" i="3"/>
  <c r="Y478" i="3"/>
  <c r="Y477" i="3"/>
  <c r="Y476" i="3"/>
  <c r="Y475" i="3"/>
  <c r="Y474" i="3"/>
  <c r="Y473" i="3"/>
  <c r="Y472" i="3"/>
  <c r="Y471" i="3"/>
  <c r="Y470" i="3"/>
  <c r="Y469" i="3"/>
  <c r="Y468" i="3"/>
  <c r="Y467" i="3"/>
  <c r="Y466" i="3"/>
  <c r="Y465" i="3"/>
  <c r="Y464" i="3"/>
  <c r="Y463" i="3"/>
  <c r="Y462" i="3"/>
  <c r="Y461" i="3"/>
  <c r="Y460" i="3"/>
  <c r="Y459" i="3"/>
  <c r="Y458" i="3"/>
  <c r="Y457" i="3"/>
  <c r="Y456" i="3"/>
  <c r="Y455" i="3"/>
  <c r="Y454" i="3"/>
  <c r="Y453" i="3"/>
  <c r="Y452" i="3"/>
  <c r="Y451" i="3"/>
  <c r="Y450" i="3"/>
  <c r="Y449" i="3"/>
  <c r="Y448" i="3"/>
  <c r="Y447" i="3"/>
  <c r="Y446" i="3"/>
  <c r="Y445" i="3"/>
  <c r="Y444" i="3"/>
  <c r="Y443" i="3"/>
  <c r="Y442" i="3"/>
  <c r="Y441" i="3"/>
  <c r="Y440" i="3"/>
  <c r="Y439" i="3"/>
  <c r="Y438" i="3"/>
  <c r="Y437" i="3"/>
  <c r="Y436" i="3"/>
  <c r="Y435" i="3"/>
  <c r="Y434" i="3"/>
  <c r="Y433" i="3"/>
  <c r="Y432" i="3"/>
  <c r="Y431" i="3"/>
  <c r="Y430" i="3"/>
  <c r="Y429" i="3"/>
  <c r="Y428" i="3"/>
  <c r="Y427" i="3"/>
  <c r="Y426" i="3"/>
  <c r="Y425" i="3"/>
  <c r="Y424" i="3"/>
  <c r="Y423" i="3"/>
  <c r="Y422" i="3"/>
  <c r="Y421" i="3"/>
  <c r="Y420" i="3"/>
  <c r="Y419" i="3"/>
  <c r="Y418" i="3"/>
  <c r="Y417" i="3"/>
  <c r="Y416" i="3"/>
  <c r="Y415" i="3"/>
  <c r="Y414" i="3"/>
  <c r="Y413" i="3"/>
  <c r="Y412" i="3"/>
  <c r="Y411" i="3"/>
  <c r="Y410" i="3"/>
  <c r="Y409" i="3"/>
  <c r="Y408" i="3"/>
  <c r="Y407" i="3"/>
  <c r="Y406" i="3"/>
  <c r="Y405" i="3"/>
  <c r="Y404" i="3"/>
  <c r="Y403" i="3"/>
  <c r="Y402" i="3"/>
  <c r="Y401" i="3"/>
  <c r="Y400" i="3"/>
  <c r="Y399" i="3"/>
  <c r="Y398" i="3"/>
  <c r="Y397" i="3"/>
  <c r="Y396" i="3"/>
  <c r="Y395" i="3"/>
  <c r="Y394" i="3"/>
  <c r="Y393" i="3"/>
  <c r="Y392" i="3"/>
  <c r="Y391" i="3"/>
  <c r="Y390" i="3"/>
  <c r="Y389" i="3"/>
  <c r="Y388" i="3"/>
  <c r="Y387" i="3"/>
  <c r="Y386" i="3"/>
  <c r="Y385" i="3"/>
  <c r="Y384" i="3"/>
  <c r="Y383" i="3"/>
  <c r="Y382" i="3"/>
  <c r="Y381" i="3"/>
  <c r="Y380" i="3"/>
  <c r="Y379" i="3"/>
  <c r="Y378" i="3"/>
  <c r="Y377" i="3"/>
  <c r="Y376" i="3"/>
  <c r="Y375" i="3"/>
  <c r="Y374" i="3"/>
  <c r="Y373" i="3"/>
  <c r="Y372" i="3"/>
  <c r="Y371" i="3"/>
  <c r="Y370" i="3"/>
  <c r="Y369" i="3"/>
  <c r="Y368" i="3"/>
  <c r="Y367" i="3"/>
  <c r="Y366" i="3"/>
  <c r="Y365" i="3"/>
  <c r="Y364" i="3"/>
  <c r="Y363" i="3"/>
  <c r="Y362" i="3"/>
  <c r="Y361" i="3"/>
  <c r="Y360" i="3"/>
  <c r="Y359" i="3"/>
  <c r="Y358" i="3"/>
  <c r="Y357" i="3"/>
  <c r="Y356" i="3"/>
  <c r="Y355" i="3"/>
  <c r="Y354" i="3"/>
  <c r="Y353" i="3"/>
  <c r="Y352" i="3"/>
  <c r="Y351" i="3"/>
  <c r="Y350" i="3"/>
  <c r="Y349" i="3"/>
  <c r="Y348" i="3"/>
  <c r="Y347" i="3"/>
  <c r="Y346" i="3"/>
  <c r="Y345" i="3"/>
  <c r="Y344" i="3"/>
  <c r="Y343" i="3"/>
  <c r="Y342" i="3"/>
  <c r="Y341" i="3"/>
  <c r="Y340" i="3"/>
  <c r="Y339" i="3"/>
  <c r="Y338" i="3"/>
  <c r="Y337" i="3"/>
  <c r="Y336" i="3"/>
  <c r="Y335" i="3"/>
  <c r="Y334" i="3"/>
  <c r="Y333" i="3"/>
  <c r="Y332" i="3"/>
  <c r="Y331" i="3"/>
  <c r="Y330" i="3"/>
  <c r="Y329" i="3"/>
  <c r="Y328" i="3"/>
  <c r="Y327" i="3"/>
  <c r="Y326" i="3"/>
  <c r="Y325" i="3"/>
  <c r="Y324" i="3"/>
  <c r="Y323" i="3"/>
  <c r="Y322" i="3"/>
  <c r="Y321" i="3"/>
  <c r="Y320" i="3"/>
  <c r="Y319" i="3"/>
  <c r="Y318" i="3"/>
  <c r="Y317" i="3"/>
  <c r="Y316" i="3"/>
  <c r="Y315" i="3"/>
  <c r="Y314" i="3"/>
  <c r="Y313" i="3"/>
  <c r="Y312" i="3"/>
  <c r="Y311" i="3"/>
  <c r="Y310" i="3"/>
  <c r="Y309" i="3"/>
  <c r="Y308" i="3"/>
  <c r="Y307" i="3"/>
  <c r="Y306" i="3"/>
  <c r="Y305" i="3"/>
  <c r="Y304" i="3"/>
  <c r="Y303" i="3"/>
  <c r="Y302" i="3"/>
  <c r="Y301" i="3"/>
  <c r="Y300" i="3"/>
  <c r="Y299" i="3"/>
  <c r="Y298" i="3"/>
  <c r="Y297" i="3"/>
  <c r="Y296" i="3"/>
  <c r="Y295" i="3"/>
  <c r="Y294" i="3"/>
  <c r="Y293" i="3"/>
  <c r="Y292" i="3"/>
  <c r="Y291" i="3"/>
  <c r="Y290" i="3"/>
  <c r="Y289" i="3"/>
  <c r="Y288" i="3"/>
  <c r="Y287" i="3"/>
  <c r="Y286" i="3"/>
  <c r="Y285" i="3"/>
  <c r="Y284" i="3"/>
  <c r="Y283" i="3"/>
  <c r="Y282" i="3"/>
  <c r="Y281" i="3"/>
  <c r="Y280" i="3"/>
  <c r="Y279" i="3"/>
  <c r="Y278" i="3"/>
  <c r="Y277" i="3"/>
  <c r="Y276" i="3"/>
  <c r="Y275" i="3"/>
  <c r="Y274" i="3"/>
  <c r="Y273" i="3"/>
  <c r="Y272" i="3"/>
  <c r="Y271" i="3"/>
  <c r="Y270" i="3"/>
  <c r="Y269" i="3"/>
  <c r="Y268" i="3"/>
  <c r="Y267" i="3"/>
  <c r="Y266" i="3"/>
  <c r="Y265" i="3"/>
  <c r="Y264" i="3"/>
  <c r="Y263" i="3"/>
  <c r="Y262" i="3"/>
  <c r="Y261" i="3"/>
  <c r="Y260" i="3"/>
  <c r="Y259" i="3"/>
  <c r="Y258" i="3"/>
  <c r="Y257" i="3"/>
  <c r="Y256" i="3"/>
  <c r="Y255" i="3"/>
  <c r="Y254" i="3"/>
  <c r="Y253" i="3"/>
  <c r="Y252" i="3"/>
  <c r="Y251" i="3"/>
  <c r="Y250" i="3"/>
  <c r="Y249" i="3"/>
  <c r="Y248" i="3"/>
  <c r="Y247" i="3"/>
  <c r="Y246" i="3"/>
  <c r="Y245" i="3"/>
  <c r="Y244" i="3"/>
  <c r="Y243" i="3"/>
  <c r="Y242" i="3"/>
  <c r="Y241" i="3"/>
  <c r="Y240" i="3"/>
  <c r="Y239" i="3"/>
  <c r="Y238" i="3"/>
  <c r="Y237" i="3"/>
  <c r="Y236" i="3"/>
  <c r="Y235" i="3"/>
  <c r="Y234" i="3"/>
  <c r="Y233" i="3"/>
  <c r="Y232" i="3"/>
  <c r="Y231" i="3"/>
  <c r="Y230" i="3"/>
  <c r="Y229" i="3"/>
  <c r="Y228" i="3"/>
  <c r="Y227" i="3"/>
  <c r="Y226" i="3"/>
  <c r="Y225" i="3"/>
  <c r="Y224" i="3"/>
  <c r="Y223" i="3"/>
  <c r="Y222" i="3"/>
  <c r="Y221" i="3"/>
  <c r="Y220" i="3"/>
  <c r="Y219" i="3"/>
  <c r="Y218" i="3"/>
  <c r="Y217" i="3"/>
  <c r="Y216" i="3"/>
  <c r="Y215" i="3"/>
  <c r="Y214" i="3"/>
  <c r="Y213" i="3"/>
  <c r="Y212" i="3"/>
  <c r="Y211" i="3"/>
  <c r="Y210" i="3"/>
  <c r="Y209" i="3"/>
  <c r="Y208" i="3"/>
  <c r="Y207" i="3"/>
  <c r="Y206" i="3"/>
  <c r="Y205" i="3"/>
  <c r="Y204" i="3"/>
  <c r="Y203" i="3"/>
  <c r="Y20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R722" i="3"/>
  <c r="R721" i="3"/>
  <c r="R720" i="3"/>
  <c r="R719" i="3"/>
  <c r="R718" i="3"/>
  <c r="R717" i="3"/>
  <c r="R716" i="3"/>
  <c r="R715" i="3"/>
  <c r="R714" i="3"/>
  <c r="R713" i="3"/>
  <c r="R712" i="3"/>
  <c r="R711" i="3"/>
  <c r="R710" i="3"/>
  <c r="R709" i="3"/>
  <c r="R708" i="3"/>
  <c r="R707" i="3"/>
  <c r="R706" i="3"/>
  <c r="R705" i="3"/>
  <c r="R704" i="3"/>
  <c r="R703" i="3"/>
  <c r="R702" i="3"/>
  <c r="R701" i="3"/>
  <c r="R700" i="3"/>
  <c r="R699" i="3"/>
  <c r="R698" i="3"/>
  <c r="R697" i="3"/>
  <c r="R696" i="3"/>
  <c r="R695" i="3"/>
  <c r="R694" i="3"/>
  <c r="R693" i="3"/>
  <c r="R692" i="3"/>
  <c r="R691" i="3"/>
  <c r="R690" i="3"/>
  <c r="R689" i="3"/>
  <c r="R688" i="3"/>
  <c r="R687" i="3"/>
  <c r="R686" i="3"/>
  <c r="R685" i="3"/>
  <c r="R684" i="3"/>
  <c r="R683" i="3"/>
  <c r="R682" i="3"/>
  <c r="R681" i="3"/>
  <c r="R680" i="3"/>
  <c r="R679" i="3"/>
  <c r="R678" i="3"/>
  <c r="R677" i="3"/>
  <c r="R676" i="3"/>
  <c r="R675" i="3"/>
  <c r="R674" i="3"/>
  <c r="R673" i="3"/>
  <c r="R672" i="3"/>
  <c r="R671" i="3"/>
  <c r="R670" i="3"/>
  <c r="R669" i="3"/>
  <c r="R668" i="3"/>
  <c r="R667" i="3"/>
  <c r="R666" i="3"/>
  <c r="R665" i="3"/>
  <c r="R664" i="3"/>
  <c r="R663" i="3"/>
  <c r="R662" i="3"/>
  <c r="R661" i="3"/>
  <c r="R660" i="3"/>
  <c r="R659" i="3"/>
  <c r="R658" i="3"/>
  <c r="R657" i="3"/>
  <c r="R656" i="3"/>
  <c r="R655" i="3"/>
  <c r="R654" i="3"/>
  <c r="R653" i="3"/>
  <c r="R652" i="3"/>
  <c r="R651" i="3"/>
  <c r="R650" i="3"/>
  <c r="R649" i="3"/>
  <c r="R648" i="3"/>
  <c r="R647" i="3"/>
  <c r="R646" i="3"/>
  <c r="R645" i="3"/>
  <c r="R644" i="3"/>
  <c r="R643" i="3"/>
  <c r="R642" i="3"/>
  <c r="R641" i="3"/>
  <c r="R640" i="3"/>
  <c r="R639" i="3"/>
  <c r="R638" i="3"/>
  <c r="R637" i="3"/>
  <c r="R636" i="3"/>
  <c r="R635" i="3"/>
  <c r="R634" i="3"/>
  <c r="R633" i="3"/>
  <c r="R632" i="3"/>
  <c r="R631" i="3"/>
  <c r="R630" i="3"/>
  <c r="R629" i="3"/>
  <c r="R628" i="3"/>
  <c r="R627" i="3"/>
  <c r="R626" i="3"/>
  <c r="R625" i="3"/>
  <c r="R624" i="3"/>
  <c r="R623" i="3"/>
  <c r="R622" i="3"/>
  <c r="R621" i="3"/>
  <c r="R620" i="3"/>
  <c r="R619" i="3"/>
  <c r="R618" i="3"/>
  <c r="R617" i="3"/>
  <c r="R616" i="3"/>
  <c r="R615" i="3"/>
  <c r="R614" i="3"/>
  <c r="R613" i="3"/>
  <c r="R612" i="3"/>
  <c r="R611" i="3"/>
  <c r="R610" i="3"/>
  <c r="R609" i="3"/>
  <c r="R608" i="3"/>
  <c r="R607" i="3"/>
  <c r="R606" i="3"/>
  <c r="R605" i="3"/>
  <c r="R604" i="3"/>
  <c r="R603" i="3"/>
  <c r="R602" i="3"/>
  <c r="R601" i="3"/>
  <c r="R600" i="3"/>
  <c r="R599" i="3"/>
  <c r="R598" i="3"/>
  <c r="R597" i="3"/>
  <c r="R596" i="3"/>
  <c r="R595" i="3"/>
  <c r="R594" i="3"/>
  <c r="R593" i="3"/>
  <c r="R592" i="3"/>
  <c r="R591" i="3"/>
  <c r="R590" i="3"/>
  <c r="R589" i="3"/>
  <c r="R588" i="3"/>
  <c r="R587" i="3"/>
  <c r="R586" i="3"/>
  <c r="R585" i="3"/>
  <c r="R584" i="3"/>
  <c r="R583" i="3"/>
  <c r="R582" i="3"/>
  <c r="R581" i="3"/>
  <c r="R580" i="3"/>
  <c r="R579" i="3"/>
  <c r="R578" i="3"/>
  <c r="R577" i="3"/>
  <c r="R576" i="3"/>
  <c r="R575" i="3"/>
  <c r="R574" i="3"/>
  <c r="R573" i="3"/>
  <c r="R572" i="3"/>
  <c r="R571" i="3"/>
  <c r="R570" i="3"/>
  <c r="R569" i="3"/>
  <c r="R568" i="3"/>
  <c r="R567" i="3"/>
  <c r="R566" i="3"/>
  <c r="R565" i="3"/>
  <c r="R564" i="3"/>
  <c r="R563" i="3"/>
  <c r="R562" i="3"/>
  <c r="R561" i="3"/>
  <c r="R560" i="3"/>
  <c r="R559" i="3"/>
  <c r="R558" i="3"/>
  <c r="R557" i="3"/>
  <c r="R556" i="3"/>
  <c r="R555" i="3"/>
  <c r="R554" i="3"/>
  <c r="R553" i="3"/>
  <c r="R552" i="3"/>
  <c r="R551" i="3"/>
  <c r="R550" i="3"/>
  <c r="R549" i="3"/>
  <c r="R548" i="3"/>
  <c r="R547" i="3"/>
  <c r="R546" i="3"/>
  <c r="R545" i="3"/>
  <c r="R544" i="3"/>
  <c r="R543" i="3"/>
  <c r="R542" i="3"/>
  <c r="R541" i="3"/>
  <c r="R540" i="3"/>
  <c r="R539" i="3"/>
  <c r="R538" i="3"/>
  <c r="R537" i="3"/>
  <c r="R536" i="3"/>
  <c r="R535" i="3"/>
  <c r="R534" i="3"/>
  <c r="R533" i="3"/>
  <c r="R532" i="3"/>
  <c r="R531" i="3"/>
  <c r="R530" i="3"/>
  <c r="R529" i="3"/>
  <c r="R528" i="3"/>
  <c r="R527" i="3"/>
  <c r="R526" i="3"/>
  <c r="R525" i="3"/>
  <c r="R524" i="3"/>
  <c r="R523" i="3"/>
  <c r="R522" i="3"/>
  <c r="R521" i="3"/>
  <c r="R520" i="3"/>
  <c r="R519" i="3"/>
  <c r="R518" i="3"/>
  <c r="R517" i="3"/>
  <c r="R516" i="3"/>
  <c r="R515" i="3"/>
  <c r="R514" i="3"/>
  <c r="R513" i="3"/>
  <c r="R512" i="3"/>
  <c r="R511" i="3"/>
  <c r="R510" i="3"/>
  <c r="R509" i="3"/>
  <c r="R508" i="3"/>
  <c r="R507" i="3"/>
  <c r="R506" i="3"/>
  <c r="R505" i="3"/>
  <c r="R504" i="3"/>
  <c r="R503" i="3"/>
  <c r="R502" i="3"/>
  <c r="R501" i="3"/>
  <c r="R500" i="3"/>
  <c r="R499" i="3"/>
  <c r="R498" i="3"/>
  <c r="R497" i="3"/>
  <c r="R496" i="3"/>
  <c r="R495" i="3"/>
  <c r="R494" i="3"/>
  <c r="R493" i="3"/>
  <c r="R492" i="3"/>
  <c r="R491" i="3"/>
  <c r="R490" i="3"/>
  <c r="R489" i="3"/>
  <c r="R488" i="3"/>
  <c r="R487" i="3"/>
  <c r="R486" i="3"/>
  <c r="R485" i="3"/>
  <c r="R484" i="3"/>
  <c r="R483" i="3"/>
  <c r="R482" i="3"/>
  <c r="R481" i="3"/>
  <c r="R480" i="3"/>
  <c r="R479" i="3"/>
  <c r="R478" i="3"/>
  <c r="R477" i="3"/>
  <c r="R476" i="3"/>
  <c r="R475" i="3"/>
  <c r="R474" i="3"/>
  <c r="R473" i="3"/>
  <c r="R472" i="3"/>
  <c r="R471" i="3"/>
  <c r="R470" i="3"/>
  <c r="R469" i="3"/>
  <c r="R468" i="3"/>
  <c r="R467" i="3"/>
  <c r="R466" i="3"/>
  <c r="R465" i="3"/>
  <c r="R464" i="3"/>
  <c r="R463" i="3"/>
  <c r="R462" i="3"/>
  <c r="R461" i="3"/>
  <c r="R460" i="3"/>
  <c r="R459" i="3"/>
  <c r="R458" i="3"/>
  <c r="R457" i="3"/>
  <c r="R456" i="3"/>
  <c r="R455" i="3"/>
  <c r="R454" i="3"/>
  <c r="R453" i="3"/>
  <c r="R452" i="3"/>
  <c r="R451" i="3"/>
  <c r="R450" i="3"/>
  <c r="R449" i="3"/>
  <c r="R448" i="3"/>
  <c r="R447" i="3"/>
  <c r="R446" i="3"/>
  <c r="R445" i="3"/>
  <c r="R444" i="3"/>
  <c r="R443" i="3"/>
  <c r="R442" i="3"/>
  <c r="R441" i="3"/>
  <c r="R440" i="3"/>
  <c r="R439" i="3"/>
  <c r="R438" i="3"/>
  <c r="R437" i="3"/>
  <c r="R436" i="3"/>
  <c r="R435" i="3"/>
  <c r="R434" i="3"/>
  <c r="R433" i="3"/>
  <c r="R432" i="3"/>
  <c r="R431" i="3"/>
  <c r="R430" i="3"/>
  <c r="R429" i="3"/>
  <c r="R428" i="3"/>
  <c r="R427" i="3"/>
  <c r="R426" i="3"/>
  <c r="R425" i="3"/>
  <c r="R424" i="3"/>
  <c r="R423" i="3"/>
  <c r="R422" i="3"/>
  <c r="R421" i="3"/>
  <c r="R420" i="3"/>
  <c r="R419" i="3"/>
  <c r="R418" i="3"/>
  <c r="R417" i="3"/>
  <c r="R416" i="3"/>
  <c r="R415" i="3"/>
  <c r="R414" i="3"/>
  <c r="R413" i="3"/>
  <c r="R412" i="3"/>
  <c r="R411" i="3"/>
  <c r="R410" i="3"/>
  <c r="R409" i="3"/>
  <c r="R408" i="3"/>
  <c r="R407" i="3"/>
  <c r="R406" i="3"/>
  <c r="R405" i="3"/>
  <c r="R404" i="3"/>
  <c r="R403" i="3"/>
  <c r="R402" i="3"/>
  <c r="R401" i="3"/>
  <c r="R400" i="3"/>
  <c r="R399" i="3"/>
  <c r="R398" i="3"/>
  <c r="R397" i="3"/>
  <c r="R396" i="3"/>
  <c r="R395" i="3"/>
  <c r="R394" i="3"/>
  <c r="R393" i="3"/>
  <c r="R392" i="3"/>
  <c r="R391" i="3"/>
  <c r="R390" i="3"/>
  <c r="R389" i="3"/>
  <c r="R388" i="3"/>
  <c r="R387" i="3"/>
  <c r="R386" i="3"/>
  <c r="R385" i="3"/>
  <c r="R384" i="3"/>
  <c r="R383" i="3"/>
  <c r="R382" i="3"/>
  <c r="R381" i="3"/>
  <c r="R380" i="3"/>
  <c r="R379" i="3"/>
  <c r="R378" i="3"/>
  <c r="R377" i="3"/>
  <c r="R376" i="3"/>
  <c r="R375" i="3"/>
  <c r="R374" i="3"/>
  <c r="R373" i="3"/>
  <c r="R372" i="3"/>
  <c r="R371" i="3"/>
  <c r="R370" i="3"/>
  <c r="R369" i="3"/>
  <c r="R368" i="3"/>
  <c r="R367" i="3"/>
  <c r="R366" i="3"/>
  <c r="R365" i="3"/>
  <c r="R364" i="3"/>
  <c r="R363" i="3"/>
  <c r="R362" i="3"/>
  <c r="R361" i="3"/>
  <c r="R360" i="3"/>
  <c r="R359" i="3"/>
  <c r="R358" i="3"/>
  <c r="R357" i="3"/>
  <c r="R356" i="3"/>
  <c r="R355" i="3"/>
  <c r="R354" i="3"/>
  <c r="R353" i="3"/>
  <c r="R352" i="3"/>
  <c r="R351" i="3"/>
  <c r="R350" i="3"/>
  <c r="R349" i="3"/>
  <c r="R348" i="3"/>
  <c r="R347" i="3"/>
  <c r="R346" i="3"/>
  <c r="R345" i="3"/>
  <c r="R344" i="3"/>
  <c r="R343" i="3"/>
  <c r="R342" i="3"/>
  <c r="R341" i="3"/>
  <c r="R340" i="3"/>
  <c r="R339" i="3"/>
  <c r="R338" i="3"/>
  <c r="R337" i="3"/>
  <c r="R336" i="3"/>
  <c r="R335" i="3"/>
  <c r="R334" i="3"/>
  <c r="R333" i="3"/>
  <c r="R332" i="3"/>
  <c r="R331" i="3"/>
  <c r="R330" i="3"/>
  <c r="R329" i="3"/>
  <c r="R328" i="3"/>
  <c r="R327" i="3"/>
  <c r="R326" i="3"/>
  <c r="R325" i="3"/>
  <c r="R324" i="3"/>
  <c r="R323" i="3"/>
  <c r="R322" i="3"/>
  <c r="R321" i="3"/>
  <c r="R320" i="3"/>
  <c r="R319" i="3"/>
  <c r="R318" i="3"/>
  <c r="R317" i="3"/>
  <c r="R316" i="3"/>
  <c r="R315" i="3"/>
  <c r="R314" i="3"/>
  <c r="R313" i="3"/>
  <c r="R312" i="3"/>
  <c r="R311" i="3"/>
  <c r="R310" i="3"/>
  <c r="R309" i="3"/>
  <c r="R308" i="3"/>
  <c r="R307" i="3"/>
  <c r="R306" i="3"/>
  <c r="R305" i="3"/>
  <c r="R304" i="3"/>
  <c r="R303" i="3"/>
  <c r="R302" i="3"/>
  <c r="R301" i="3"/>
  <c r="R300" i="3"/>
  <c r="R299" i="3"/>
  <c r="R298" i="3"/>
  <c r="R297" i="3"/>
  <c r="R296" i="3"/>
  <c r="R295" i="3"/>
  <c r="R294" i="3"/>
  <c r="R293" i="3"/>
  <c r="R292" i="3"/>
  <c r="R291" i="3"/>
  <c r="R290" i="3"/>
  <c r="R289" i="3"/>
  <c r="R288" i="3"/>
  <c r="R287" i="3"/>
  <c r="R286" i="3"/>
  <c r="R285" i="3"/>
  <c r="R284" i="3"/>
  <c r="R283" i="3"/>
  <c r="R282" i="3"/>
  <c r="R281" i="3"/>
  <c r="R280" i="3"/>
  <c r="R279" i="3"/>
  <c r="R278" i="3"/>
  <c r="R277" i="3"/>
  <c r="R276" i="3"/>
  <c r="R275" i="3"/>
  <c r="R274" i="3"/>
  <c r="R273" i="3"/>
  <c r="R272" i="3"/>
  <c r="R271" i="3"/>
  <c r="R270" i="3"/>
  <c r="R269" i="3"/>
  <c r="R268" i="3"/>
  <c r="R267" i="3"/>
  <c r="R266" i="3"/>
  <c r="R265" i="3"/>
  <c r="R264" i="3"/>
  <c r="R263" i="3"/>
  <c r="R262" i="3"/>
  <c r="R261" i="3"/>
  <c r="R260" i="3"/>
  <c r="R259" i="3"/>
  <c r="R258" i="3"/>
  <c r="R257" i="3"/>
  <c r="R256" i="3"/>
  <c r="R255" i="3"/>
  <c r="R254" i="3"/>
  <c r="R253" i="3"/>
  <c r="R252" i="3"/>
  <c r="R251" i="3"/>
  <c r="R250" i="3"/>
  <c r="R249" i="3"/>
  <c r="R248" i="3"/>
  <c r="R247" i="3"/>
  <c r="R246" i="3"/>
  <c r="R245" i="3"/>
  <c r="R244" i="3"/>
  <c r="R243" i="3"/>
  <c r="R242" i="3"/>
  <c r="R241" i="3"/>
  <c r="R240" i="3"/>
  <c r="R239" i="3"/>
  <c r="R238" i="3"/>
  <c r="R237" i="3"/>
  <c r="R236" i="3"/>
  <c r="R235" i="3"/>
  <c r="R234" i="3"/>
  <c r="R233" i="3"/>
  <c r="R232" i="3"/>
  <c r="R231" i="3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6" i="3"/>
</calcChain>
</file>

<file path=xl/sharedStrings.xml><?xml version="1.0" encoding="utf-8"?>
<sst xmlns="http://schemas.openxmlformats.org/spreadsheetml/2006/main" count="3631" uniqueCount="25">
  <si>
    <t>Ticker</t>
  </si>
  <si>
    <t>Date/Time</t>
  </si>
  <si>
    <t>Close</t>
  </si>
  <si>
    <t>~~~EQUITY</t>
  </si>
  <si>
    <t>SYSTEM A</t>
  </si>
  <si>
    <t>SYSTEM B</t>
  </si>
  <si>
    <t>SYSTEM C</t>
  </si>
  <si>
    <t>SYSTEM D</t>
  </si>
  <si>
    <t>SYSTEM E</t>
  </si>
  <si>
    <t>Daily Change %</t>
  </si>
  <si>
    <t>System</t>
  </si>
  <si>
    <t>Weight</t>
  </si>
  <si>
    <t>A</t>
  </si>
  <si>
    <t>B</t>
  </si>
  <si>
    <t>C</t>
  </si>
  <si>
    <t>D</t>
  </si>
  <si>
    <t>E</t>
  </si>
  <si>
    <t>Daily Change A</t>
  </si>
  <si>
    <t>Daily Change B</t>
  </si>
  <si>
    <t>Daily Change C</t>
  </si>
  <si>
    <t>Daily Change D</t>
  </si>
  <si>
    <t>Daily Change E</t>
  </si>
  <si>
    <t>Equity Curve %</t>
  </si>
  <si>
    <t>Equity Curve</t>
  </si>
  <si>
    <t>Initial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</si>
</sst>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80" formatCode="&quot;₹&quot;#,##0.0_);\(&quot;₹&quot;#,##0.0\);\-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  <font>
      <sz val="11"/>
      <color indexed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2" borderId="0" xfId="0" applyFont="1" applyFill="1" applyAlignment="1">
      <alignment horizontal="centerContinuous"/>
    </xf>
    <xf numFmtId="0" fontId="3" fillId="2" borderId="5" xfId="0" applyFont="1" applyFill="1" applyBorder="1" applyAlignment="1">
      <alignment horizontal="centerContinuous"/>
    </xf>
    <xf numFmtId="0" fontId="0" fillId="0" borderId="6" xfId="0" applyBorder="1"/>
    <xf numFmtId="0" fontId="0" fillId="0" borderId="7" xfId="0" applyBorder="1"/>
    <xf numFmtId="22" fontId="0" fillId="0" borderId="6" xfId="0" applyNumberFormat="1" applyBorder="1"/>
    <xf numFmtId="22" fontId="0" fillId="0" borderId="7" xfId="0" applyNumberFormat="1" applyBorder="1"/>
    <xf numFmtId="0" fontId="0" fillId="0" borderId="5" xfId="0" applyBorder="1"/>
    <xf numFmtId="10" fontId="0" fillId="0" borderId="6" xfId="1" applyNumberFormat="1" applyFont="1" applyBorder="1"/>
    <xf numFmtId="10" fontId="0" fillId="0" borderId="7" xfId="1" applyNumberFormat="1" applyFont="1" applyBorder="1"/>
    <xf numFmtId="0" fontId="2" fillId="0" borderId="1" xfId="0" applyFont="1" applyBorder="1"/>
    <xf numFmtId="0" fontId="0" fillId="0" borderId="1" xfId="0" applyBorder="1"/>
    <xf numFmtId="164" fontId="0" fillId="0" borderId="6" xfId="0" applyNumberFormat="1" applyBorder="1"/>
    <xf numFmtId="164" fontId="0" fillId="0" borderId="7" xfId="0" applyNumberFormat="1" applyBorder="1"/>
    <xf numFmtId="9" fontId="4" fillId="0" borderId="1" xfId="0" applyNumberFormat="1" applyFont="1" applyBorder="1"/>
    <xf numFmtId="180" fontId="4" fillId="0" borderId="1" xfId="0" applyNumberFormat="1" applyFont="1" applyBorder="1"/>
    <xf numFmtId="180" fontId="0" fillId="0" borderId="6" xfId="0" applyNumberFormat="1" applyBorder="1"/>
    <xf numFmtId="180" fontId="0" fillId="0" borderId="7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20415573053368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'Equity Curve'!$AS$4</c:f>
              <c:strCache>
                <c:ptCount val="1"/>
                <c:pt idx="0">
                  <c:v>Equity Curve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'Equity Curve'!$AR$5:$AR$722</c:f>
              <c:numCache>
                <c:formatCode>m/d/yyyy\ h:mm</c:formatCode>
                <c:ptCount val="718"/>
                <c:pt idx="0">
                  <c:v>43466.378472222219</c:v>
                </c:pt>
                <c:pt idx="1">
                  <c:v>43467.378472222219</c:v>
                </c:pt>
                <c:pt idx="2">
                  <c:v>43468.378472222219</c:v>
                </c:pt>
                <c:pt idx="3">
                  <c:v>43469.378472222219</c:v>
                </c:pt>
                <c:pt idx="4">
                  <c:v>43472.378472222219</c:v>
                </c:pt>
                <c:pt idx="5">
                  <c:v>43473.378472222219</c:v>
                </c:pt>
                <c:pt idx="6">
                  <c:v>43474.378472222219</c:v>
                </c:pt>
                <c:pt idx="7">
                  <c:v>43475.378472222219</c:v>
                </c:pt>
                <c:pt idx="8">
                  <c:v>43476.378472222219</c:v>
                </c:pt>
                <c:pt idx="9">
                  <c:v>43479.378472222219</c:v>
                </c:pt>
                <c:pt idx="10">
                  <c:v>43480.378472222219</c:v>
                </c:pt>
                <c:pt idx="11">
                  <c:v>43481.378472222219</c:v>
                </c:pt>
                <c:pt idx="12">
                  <c:v>43482.378472222219</c:v>
                </c:pt>
                <c:pt idx="13">
                  <c:v>43483.378472222219</c:v>
                </c:pt>
                <c:pt idx="14">
                  <c:v>43486.378472222219</c:v>
                </c:pt>
                <c:pt idx="15">
                  <c:v>43487.378472222219</c:v>
                </c:pt>
                <c:pt idx="16">
                  <c:v>43488.378472222219</c:v>
                </c:pt>
                <c:pt idx="17">
                  <c:v>43489.378472222219</c:v>
                </c:pt>
                <c:pt idx="18">
                  <c:v>43490.378472222219</c:v>
                </c:pt>
                <c:pt idx="19">
                  <c:v>43493.378472222219</c:v>
                </c:pt>
                <c:pt idx="20">
                  <c:v>43494.378472222219</c:v>
                </c:pt>
                <c:pt idx="21">
                  <c:v>43495.378472222219</c:v>
                </c:pt>
                <c:pt idx="22">
                  <c:v>43496.378472222219</c:v>
                </c:pt>
                <c:pt idx="23">
                  <c:v>43497.378472222219</c:v>
                </c:pt>
                <c:pt idx="24">
                  <c:v>43500.378472222219</c:v>
                </c:pt>
                <c:pt idx="25">
                  <c:v>43501.378472222219</c:v>
                </c:pt>
                <c:pt idx="26">
                  <c:v>43502.378472222219</c:v>
                </c:pt>
                <c:pt idx="27">
                  <c:v>43503.378472222219</c:v>
                </c:pt>
                <c:pt idx="28">
                  <c:v>43504.378472222219</c:v>
                </c:pt>
                <c:pt idx="29">
                  <c:v>43507.378472222219</c:v>
                </c:pt>
                <c:pt idx="30">
                  <c:v>43508.378472222219</c:v>
                </c:pt>
                <c:pt idx="31">
                  <c:v>43509.378472222219</c:v>
                </c:pt>
                <c:pt idx="32">
                  <c:v>43510.378472222219</c:v>
                </c:pt>
                <c:pt idx="33">
                  <c:v>43511.378472222219</c:v>
                </c:pt>
                <c:pt idx="34">
                  <c:v>43514.378472222219</c:v>
                </c:pt>
                <c:pt idx="35">
                  <c:v>43515.378472222219</c:v>
                </c:pt>
                <c:pt idx="36">
                  <c:v>43516.378472222219</c:v>
                </c:pt>
                <c:pt idx="37">
                  <c:v>43517.378472222219</c:v>
                </c:pt>
                <c:pt idx="38">
                  <c:v>43518.378472222219</c:v>
                </c:pt>
                <c:pt idx="39">
                  <c:v>43521.378472222219</c:v>
                </c:pt>
                <c:pt idx="40">
                  <c:v>43522.378472222219</c:v>
                </c:pt>
                <c:pt idx="41">
                  <c:v>43523.378472222219</c:v>
                </c:pt>
                <c:pt idx="42">
                  <c:v>43524.378472222219</c:v>
                </c:pt>
                <c:pt idx="43">
                  <c:v>43525.378472222219</c:v>
                </c:pt>
                <c:pt idx="44">
                  <c:v>43529.378472222219</c:v>
                </c:pt>
                <c:pt idx="45">
                  <c:v>43530.378472222219</c:v>
                </c:pt>
                <c:pt idx="46">
                  <c:v>43531.378472222219</c:v>
                </c:pt>
                <c:pt idx="47">
                  <c:v>43532.378472222219</c:v>
                </c:pt>
                <c:pt idx="48">
                  <c:v>43535.378472222219</c:v>
                </c:pt>
                <c:pt idx="49">
                  <c:v>43536.378472222219</c:v>
                </c:pt>
                <c:pt idx="50">
                  <c:v>43537.378472222219</c:v>
                </c:pt>
                <c:pt idx="51">
                  <c:v>43538.378472222219</c:v>
                </c:pt>
                <c:pt idx="52">
                  <c:v>43539.378472222219</c:v>
                </c:pt>
                <c:pt idx="53">
                  <c:v>43542.378472222219</c:v>
                </c:pt>
                <c:pt idx="54">
                  <c:v>43543.378472222219</c:v>
                </c:pt>
                <c:pt idx="55">
                  <c:v>43544.378472222219</c:v>
                </c:pt>
                <c:pt idx="56">
                  <c:v>43546.378472222219</c:v>
                </c:pt>
                <c:pt idx="57">
                  <c:v>43549.378472222219</c:v>
                </c:pt>
                <c:pt idx="58">
                  <c:v>43550.378472222219</c:v>
                </c:pt>
                <c:pt idx="59">
                  <c:v>43551.378472222219</c:v>
                </c:pt>
                <c:pt idx="60">
                  <c:v>43552.378472222219</c:v>
                </c:pt>
                <c:pt idx="61">
                  <c:v>43553.378472222219</c:v>
                </c:pt>
                <c:pt idx="62">
                  <c:v>43556.378472222219</c:v>
                </c:pt>
                <c:pt idx="63">
                  <c:v>43557.378472222219</c:v>
                </c:pt>
                <c:pt idx="64">
                  <c:v>43558.378472222219</c:v>
                </c:pt>
                <c:pt idx="65">
                  <c:v>43559.378472222219</c:v>
                </c:pt>
                <c:pt idx="66">
                  <c:v>43560.378472222219</c:v>
                </c:pt>
                <c:pt idx="67">
                  <c:v>43563.378472222219</c:v>
                </c:pt>
                <c:pt idx="68">
                  <c:v>43564.378472222219</c:v>
                </c:pt>
                <c:pt idx="69">
                  <c:v>43565.378472222219</c:v>
                </c:pt>
                <c:pt idx="70">
                  <c:v>43566.378472222219</c:v>
                </c:pt>
                <c:pt idx="71">
                  <c:v>43567.378472222219</c:v>
                </c:pt>
                <c:pt idx="72">
                  <c:v>43570.378472222219</c:v>
                </c:pt>
                <c:pt idx="73">
                  <c:v>43571.378472222219</c:v>
                </c:pt>
                <c:pt idx="74">
                  <c:v>43573.378472222219</c:v>
                </c:pt>
                <c:pt idx="75">
                  <c:v>43577.378472222219</c:v>
                </c:pt>
                <c:pt idx="76">
                  <c:v>43578.378472222219</c:v>
                </c:pt>
                <c:pt idx="77">
                  <c:v>43579.378472222219</c:v>
                </c:pt>
                <c:pt idx="78">
                  <c:v>43580.378472222219</c:v>
                </c:pt>
                <c:pt idx="79">
                  <c:v>43581.378472222219</c:v>
                </c:pt>
                <c:pt idx="80">
                  <c:v>43585.378472222219</c:v>
                </c:pt>
                <c:pt idx="81">
                  <c:v>43587.378472222219</c:v>
                </c:pt>
                <c:pt idx="82">
                  <c:v>43588.378472222219</c:v>
                </c:pt>
                <c:pt idx="83">
                  <c:v>43591.378472222219</c:v>
                </c:pt>
                <c:pt idx="84">
                  <c:v>43592.378472222219</c:v>
                </c:pt>
                <c:pt idx="85">
                  <c:v>43593.378472222219</c:v>
                </c:pt>
                <c:pt idx="86">
                  <c:v>43594.378472222219</c:v>
                </c:pt>
                <c:pt idx="87">
                  <c:v>43595.378472222219</c:v>
                </c:pt>
                <c:pt idx="88">
                  <c:v>43598.378472222219</c:v>
                </c:pt>
                <c:pt idx="89">
                  <c:v>43599.378472222219</c:v>
                </c:pt>
                <c:pt idx="90">
                  <c:v>43600.378472222219</c:v>
                </c:pt>
                <c:pt idx="91">
                  <c:v>43601.378472222219</c:v>
                </c:pt>
                <c:pt idx="92">
                  <c:v>43602.378472222219</c:v>
                </c:pt>
                <c:pt idx="93">
                  <c:v>43605.378472222219</c:v>
                </c:pt>
                <c:pt idx="94">
                  <c:v>43606.378472222219</c:v>
                </c:pt>
                <c:pt idx="95">
                  <c:v>43607.378472222219</c:v>
                </c:pt>
                <c:pt idx="96">
                  <c:v>43608.378472222219</c:v>
                </c:pt>
                <c:pt idx="97">
                  <c:v>43609.378472222219</c:v>
                </c:pt>
                <c:pt idx="98">
                  <c:v>43612.378472222219</c:v>
                </c:pt>
                <c:pt idx="99">
                  <c:v>43613.378472222219</c:v>
                </c:pt>
                <c:pt idx="100">
                  <c:v>43614.378472222219</c:v>
                </c:pt>
                <c:pt idx="101">
                  <c:v>43615.378472222219</c:v>
                </c:pt>
                <c:pt idx="102">
                  <c:v>43616.378472222219</c:v>
                </c:pt>
                <c:pt idx="103">
                  <c:v>43619.378472222219</c:v>
                </c:pt>
                <c:pt idx="104">
                  <c:v>43620.378472222219</c:v>
                </c:pt>
                <c:pt idx="105">
                  <c:v>43622.378472222219</c:v>
                </c:pt>
                <c:pt idx="106">
                  <c:v>43623.378472222219</c:v>
                </c:pt>
                <c:pt idx="107">
                  <c:v>43626.378472222219</c:v>
                </c:pt>
                <c:pt idx="108">
                  <c:v>43627.378472222219</c:v>
                </c:pt>
                <c:pt idx="109">
                  <c:v>43628.378472222219</c:v>
                </c:pt>
                <c:pt idx="110">
                  <c:v>43629.378472222219</c:v>
                </c:pt>
                <c:pt idx="111">
                  <c:v>43630.378472222219</c:v>
                </c:pt>
                <c:pt idx="112">
                  <c:v>43633.378472222219</c:v>
                </c:pt>
                <c:pt idx="113">
                  <c:v>43634.378472222219</c:v>
                </c:pt>
                <c:pt idx="114">
                  <c:v>43635.378472222219</c:v>
                </c:pt>
                <c:pt idx="115">
                  <c:v>43636.378472222219</c:v>
                </c:pt>
                <c:pt idx="116">
                  <c:v>43637.378472222219</c:v>
                </c:pt>
                <c:pt idx="117">
                  <c:v>43640.378472222219</c:v>
                </c:pt>
                <c:pt idx="118">
                  <c:v>43641.378472222219</c:v>
                </c:pt>
                <c:pt idx="119">
                  <c:v>43642.378472222219</c:v>
                </c:pt>
                <c:pt idx="120">
                  <c:v>43643.378472222219</c:v>
                </c:pt>
                <c:pt idx="121">
                  <c:v>43644.378472222219</c:v>
                </c:pt>
                <c:pt idx="122">
                  <c:v>43647.378472222219</c:v>
                </c:pt>
                <c:pt idx="123">
                  <c:v>43648.378472222219</c:v>
                </c:pt>
                <c:pt idx="124">
                  <c:v>43649.378472222219</c:v>
                </c:pt>
                <c:pt idx="125">
                  <c:v>43650.378472222219</c:v>
                </c:pt>
                <c:pt idx="126">
                  <c:v>43651.378472222219</c:v>
                </c:pt>
                <c:pt idx="127">
                  <c:v>43654.378472222219</c:v>
                </c:pt>
                <c:pt idx="128">
                  <c:v>43655.378472222219</c:v>
                </c:pt>
                <c:pt idx="129">
                  <c:v>43656.378472222219</c:v>
                </c:pt>
                <c:pt idx="130">
                  <c:v>43657.378472222219</c:v>
                </c:pt>
                <c:pt idx="131">
                  <c:v>43658.378472222219</c:v>
                </c:pt>
                <c:pt idx="132">
                  <c:v>43661.378472222219</c:v>
                </c:pt>
                <c:pt idx="133">
                  <c:v>43662.378472222219</c:v>
                </c:pt>
                <c:pt idx="134">
                  <c:v>43663.378472222219</c:v>
                </c:pt>
                <c:pt idx="135">
                  <c:v>43664.378472222219</c:v>
                </c:pt>
                <c:pt idx="136">
                  <c:v>43665.378472222219</c:v>
                </c:pt>
                <c:pt idx="137">
                  <c:v>43668.378472222219</c:v>
                </c:pt>
                <c:pt idx="138">
                  <c:v>43669.378472222219</c:v>
                </c:pt>
                <c:pt idx="139">
                  <c:v>43670.378472222219</c:v>
                </c:pt>
                <c:pt idx="140">
                  <c:v>43671.378472222219</c:v>
                </c:pt>
                <c:pt idx="141">
                  <c:v>43672.378472222219</c:v>
                </c:pt>
                <c:pt idx="142">
                  <c:v>43675.378472222219</c:v>
                </c:pt>
                <c:pt idx="143">
                  <c:v>43676.378472222219</c:v>
                </c:pt>
                <c:pt idx="144">
                  <c:v>43677.378472222219</c:v>
                </c:pt>
                <c:pt idx="145">
                  <c:v>43678.378472222219</c:v>
                </c:pt>
                <c:pt idx="146">
                  <c:v>43679.378472222219</c:v>
                </c:pt>
                <c:pt idx="147">
                  <c:v>43682.378472222219</c:v>
                </c:pt>
                <c:pt idx="148">
                  <c:v>43683.378472222219</c:v>
                </c:pt>
                <c:pt idx="149">
                  <c:v>43684.378472222219</c:v>
                </c:pt>
                <c:pt idx="150">
                  <c:v>43685.378472222219</c:v>
                </c:pt>
                <c:pt idx="151">
                  <c:v>43686.378472222219</c:v>
                </c:pt>
                <c:pt idx="152">
                  <c:v>43690.378472222219</c:v>
                </c:pt>
                <c:pt idx="153">
                  <c:v>43691.378472222219</c:v>
                </c:pt>
                <c:pt idx="154">
                  <c:v>43693.378472222219</c:v>
                </c:pt>
                <c:pt idx="155">
                  <c:v>43696.378472222219</c:v>
                </c:pt>
                <c:pt idx="156">
                  <c:v>43697.378472222219</c:v>
                </c:pt>
                <c:pt idx="157">
                  <c:v>43698.378472222219</c:v>
                </c:pt>
                <c:pt idx="158">
                  <c:v>43699.378472222219</c:v>
                </c:pt>
                <c:pt idx="159">
                  <c:v>43700.378472222219</c:v>
                </c:pt>
                <c:pt idx="160">
                  <c:v>43703.378472222219</c:v>
                </c:pt>
                <c:pt idx="161">
                  <c:v>43704.378472222219</c:v>
                </c:pt>
                <c:pt idx="162">
                  <c:v>43705.378472222219</c:v>
                </c:pt>
                <c:pt idx="163">
                  <c:v>43706.378472222219</c:v>
                </c:pt>
                <c:pt idx="164">
                  <c:v>43707.378472222219</c:v>
                </c:pt>
                <c:pt idx="165">
                  <c:v>43711.378472222219</c:v>
                </c:pt>
                <c:pt idx="166">
                  <c:v>43712.378472222219</c:v>
                </c:pt>
                <c:pt idx="167">
                  <c:v>43713.378472222219</c:v>
                </c:pt>
                <c:pt idx="168">
                  <c:v>43714.378472222219</c:v>
                </c:pt>
                <c:pt idx="169">
                  <c:v>43717.378472222219</c:v>
                </c:pt>
                <c:pt idx="170">
                  <c:v>43719.378472222219</c:v>
                </c:pt>
                <c:pt idx="171">
                  <c:v>43720.378472222219</c:v>
                </c:pt>
                <c:pt idx="172">
                  <c:v>43721.378472222219</c:v>
                </c:pt>
                <c:pt idx="173">
                  <c:v>43724.378472222219</c:v>
                </c:pt>
                <c:pt idx="174">
                  <c:v>43725.378472222219</c:v>
                </c:pt>
                <c:pt idx="175">
                  <c:v>43726.378472222219</c:v>
                </c:pt>
                <c:pt idx="176">
                  <c:v>43727.378472222219</c:v>
                </c:pt>
                <c:pt idx="177">
                  <c:v>43728.378472222219</c:v>
                </c:pt>
                <c:pt idx="178">
                  <c:v>43731.378472222219</c:v>
                </c:pt>
                <c:pt idx="179">
                  <c:v>43732.378472222219</c:v>
                </c:pt>
                <c:pt idx="180">
                  <c:v>43733.378472222219</c:v>
                </c:pt>
                <c:pt idx="181">
                  <c:v>43734.378472222219</c:v>
                </c:pt>
                <c:pt idx="182">
                  <c:v>43735.378472222219</c:v>
                </c:pt>
                <c:pt idx="183">
                  <c:v>43738.378472222219</c:v>
                </c:pt>
                <c:pt idx="184">
                  <c:v>43739.378472222219</c:v>
                </c:pt>
                <c:pt idx="185">
                  <c:v>43741.378472222219</c:v>
                </c:pt>
                <c:pt idx="186">
                  <c:v>43742.378472222219</c:v>
                </c:pt>
                <c:pt idx="187">
                  <c:v>43745.378472222219</c:v>
                </c:pt>
                <c:pt idx="188">
                  <c:v>43747.378472222219</c:v>
                </c:pt>
                <c:pt idx="189">
                  <c:v>43748.378472222219</c:v>
                </c:pt>
                <c:pt idx="190">
                  <c:v>43749.378472222219</c:v>
                </c:pt>
                <c:pt idx="191">
                  <c:v>43752.378472222219</c:v>
                </c:pt>
                <c:pt idx="192">
                  <c:v>43753.378472222219</c:v>
                </c:pt>
                <c:pt idx="193">
                  <c:v>43754.378472222219</c:v>
                </c:pt>
                <c:pt idx="194">
                  <c:v>43755.378472222219</c:v>
                </c:pt>
                <c:pt idx="195">
                  <c:v>43756.378472222219</c:v>
                </c:pt>
                <c:pt idx="196">
                  <c:v>43760.378472222219</c:v>
                </c:pt>
                <c:pt idx="197">
                  <c:v>43761.378472222219</c:v>
                </c:pt>
                <c:pt idx="198">
                  <c:v>43762.378472222219</c:v>
                </c:pt>
                <c:pt idx="199">
                  <c:v>43763.378472222219</c:v>
                </c:pt>
                <c:pt idx="200">
                  <c:v>43765.753472222219</c:v>
                </c:pt>
                <c:pt idx="201">
                  <c:v>43767.378472222219</c:v>
                </c:pt>
                <c:pt idx="202">
                  <c:v>43768.378472222219</c:v>
                </c:pt>
                <c:pt idx="203">
                  <c:v>43769.378472222219</c:v>
                </c:pt>
                <c:pt idx="204">
                  <c:v>43770.378472222219</c:v>
                </c:pt>
                <c:pt idx="205">
                  <c:v>43773.378472222219</c:v>
                </c:pt>
                <c:pt idx="206">
                  <c:v>43774.378472222219</c:v>
                </c:pt>
                <c:pt idx="207">
                  <c:v>43775.378472222219</c:v>
                </c:pt>
                <c:pt idx="208">
                  <c:v>43776.378472222219</c:v>
                </c:pt>
                <c:pt idx="209">
                  <c:v>43777.378472222219</c:v>
                </c:pt>
                <c:pt idx="210">
                  <c:v>43780.378472222219</c:v>
                </c:pt>
                <c:pt idx="211">
                  <c:v>43782.378472222219</c:v>
                </c:pt>
                <c:pt idx="212">
                  <c:v>43783.378472222219</c:v>
                </c:pt>
                <c:pt idx="213">
                  <c:v>43784.378472222219</c:v>
                </c:pt>
                <c:pt idx="214">
                  <c:v>43787.378472222219</c:v>
                </c:pt>
                <c:pt idx="215">
                  <c:v>43788.378472222219</c:v>
                </c:pt>
                <c:pt idx="216">
                  <c:v>43789.378472222219</c:v>
                </c:pt>
                <c:pt idx="217">
                  <c:v>43790.378472222219</c:v>
                </c:pt>
                <c:pt idx="218">
                  <c:v>43791.378472222219</c:v>
                </c:pt>
                <c:pt idx="219">
                  <c:v>43794.378472222219</c:v>
                </c:pt>
                <c:pt idx="220">
                  <c:v>43795.378472222219</c:v>
                </c:pt>
                <c:pt idx="221">
                  <c:v>43796.378472222219</c:v>
                </c:pt>
                <c:pt idx="222">
                  <c:v>43797.378472222219</c:v>
                </c:pt>
                <c:pt idx="223">
                  <c:v>43798.378472222219</c:v>
                </c:pt>
                <c:pt idx="224">
                  <c:v>43801.378472222219</c:v>
                </c:pt>
                <c:pt idx="225">
                  <c:v>43802.378472222219</c:v>
                </c:pt>
                <c:pt idx="226">
                  <c:v>43803.378472222219</c:v>
                </c:pt>
                <c:pt idx="227">
                  <c:v>43804.378472222219</c:v>
                </c:pt>
                <c:pt idx="228">
                  <c:v>43805.378472222219</c:v>
                </c:pt>
                <c:pt idx="229">
                  <c:v>43808.378472222219</c:v>
                </c:pt>
                <c:pt idx="230">
                  <c:v>43809.378472222219</c:v>
                </c:pt>
                <c:pt idx="231">
                  <c:v>43810.378472222219</c:v>
                </c:pt>
                <c:pt idx="232">
                  <c:v>43811.378472222219</c:v>
                </c:pt>
                <c:pt idx="233">
                  <c:v>43812.378472222219</c:v>
                </c:pt>
                <c:pt idx="234">
                  <c:v>43815.378472222219</c:v>
                </c:pt>
                <c:pt idx="235">
                  <c:v>43816.378472222219</c:v>
                </c:pt>
                <c:pt idx="236">
                  <c:v>43817.378472222219</c:v>
                </c:pt>
                <c:pt idx="237">
                  <c:v>43818.378472222219</c:v>
                </c:pt>
                <c:pt idx="238">
                  <c:v>43819.378472222219</c:v>
                </c:pt>
                <c:pt idx="239">
                  <c:v>43822.378472222219</c:v>
                </c:pt>
                <c:pt idx="240">
                  <c:v>43823.378472222219</c:v>
                </c:pt>
                <c:pt idx="241">
                  <c:v>43825.378472222219</c:v>
                </c:pt>
                <c:pt idx="242">
                  <c:v>43826.378472222219</c:v>
                </c:pt>
                <c:pt idx="243">
                  <c:v>43829.378472222219</c:v>
                </c:pt>
                <c:pt idx="244">
                  <c:v>43830.378472222219</c:v>
                </c:pt>
                <c:pt idx="245">
                  <c:v>43831.378472222219</c:v>
                </c:pt>
                <c:pt idx="246">
                  <c:v>43832.378472222219</c:v>
                </c:pt>
                <c:pt idx="247">
                  <c:v>43833.378472222219</c:v>
                </c:pt>
                <c:pt idx="248">
                  <c:v>43836.378472222219</c:v>
                </c:pt>
                <c:pt idx="249">
                  <c:v>43837.378472222219</c:v>
                </c:pt>
                <c:pt idx="250">
                  <c:v>43838.378472222219</c:v>
                </c:pt>
                <c:pt idx="251">
                  <c:v>43839.378472222219</c:v>
                </c:pt>
                <c:pt idx="252">
                  <c:v>43840.378472222219</c:v>
                </c:pt>
                <c:pt idx="253">
                  <c:v>43843.378472222219</c:v>
                </c:pt>
                <c:pt idx="254">
                  <c:v>43844.378472222219</c:v>
                </c:pt>
                <c:pt idx="255">
                  <c:v>43845.378472222219</c:v>
                </c:pt>
                <c:pt idx="256">
                  <c:v>43846.378472222219</c:v>
                </c:pt>
                <c:pt idx="257">
                  <c:v>43847.378472222219</c:v>
                </c:pt>
                <c:pt idx="258">
                  <c:v>43850.378472222219</c:v>
                </c:pt>
                <c:pt idx="259">
                  <c:v>43851.378472222219</c:v>
                </c:pt>
                <c:pt idx="260">
                  <c:v>43852.378472222219</c:v>
                </c:pt>
                <c:pt idx="261">
                  <c:v>43853.378472222219</c:v>
                </c:pt>
                <c:pt idx="262">
                  <c:v>43854.378472222219</c:v>
                </c:pt>
                <c:pt idx="263">
                  <c:v>43857.378472222219</c:v>
                </c:pt>
                <c:pt idx="264">
                  <c:v>43858.378472222219</c:v>
                </c:pt>
                <c:pt idx="265">
                  <c:v>43859.378472222219</c:v>
                </c:pt>
                <c:pt idx="266">
                  <c:v>43860.378472222219</c:v>
                </c:pt>
                <c:pt idx="267">
                  <c:v>43861.378472222219</c:v>
                </c:pt>
                <c:pt idx="268">
                  <c:v>43862.378472222219</c:v>
                </c:pt>
                <c:pt idx="269">
                  <c:v>43864.378472222219</c:v>
                </c:pt>
                <c:pt idx="270">
                  <c:v>43865.378472222219</c:v>
                </c:pt>
                <c:pt idx="271">
                  <c:v>43866.378472222219</c:v>
                </c:pt>
                <c:pt idx="272">
                  <c:v>43867.378472222219</c:v>
                </c:pt>
                <c:pt idx="273">
                  <c:v>43868.378472222219</c:v>
                </c:pt>
                <c:pt idx="274">
                  <c:v>43871.378472222219</c:v>
                </c:pt>
                <c:pt idx="275">
                  <c:v>43872.378472222219</c:v>
                </c:pt>
                <c:pt idx="276">
                  <c:v>43873.378472222219</c:v>
                </c:pt>
                <c:pt idx="277">
                  <c:v>43874.378472222219</c:v>
                </c:pt>
                <c:pt idx="278">
                  <c:v>43875.378472222219</c:v>
                </c:pt>
                <c:pt idx="279">
                  <c:v>43878.378472222219</c:v>
                </c:pt>
                <c:pt idx="280">
                  <c:v>43879.378472222219</c:v>
                </c:pt>
                <c:pt idx="281">
                  <c:v>43880.378472222219</c:v>
                </c:pt>
                <c:pt idx="282">
                  <c:v>43881.378472222219</c:v>
                </c:pt>
                <c:pt idx="283">
                  <c:v>43885.378472222219</c:v>
                </c:pt>
                <c:pt idx="284">
                  <c:v>43886.378472222219</c:v>
                </c:pt>
                <c:pt idx="285">
                  <c:v>43887.378472222219</c:v>
                </c:pt>
                <c:pt idx="286">
                  <c:v>43888.378472222219</c:v>
                </c:pt>
                <c:pt idx="287">
                  <c:v>43889.378472222219</c:v>
                </c:pt>
                <c:pt idx="288">
                  <c:v>43892.378472222219</c:v>
                </c:pt>
                <c:pt idx="289">
                  <c:v>43893.378472222219</c:v>
                </c:pt>
                <c:pt idx="290">
                  <c:v>43894.378472222219</c:v>
                </c:pt>
                <c:pt idx="291">
                  <c:v>43895.378472222219</c:v>
                </c:pt>
                <c:pt idx="292">
                  <c:v>43896.378472222219</c:v>
                </c:pt>
                <c:pt idx="293">
                  <c:v>43899.378472222219</c:v>
                </c:pt>
                <c:pt idx="294">
                  <c:v>43901.378472222219</c:v>
                </c:pt>
                <c:pt idx="295">
                  <c:v>43902.378472222219</c:v>
                </c:pt>
                <c:pt idx="296">
                  <c:v>43903.378472222219</c:v>
                </c:pt>
                <c:pt idx="297">
                  <c:v>43906.378472222219</c:v>
                </c:pt>
                <c:pt idx="298">
                  <c:v>43907.378472222219</c:v>
                </c:pt>
                <c:pt idx="299">
                  <c:v>43908.378472222219</c:v>
                </c:pt>
                <c:pt idx="300">
                  <c:v>43909.378472222219</c:v>
                </c:pt>
                <c:pt idx="301">
                  <c:v>43910.378472222219</c:v>
                </c:pt>
                <c:pt idx="302">
                  <c:v>43913.378472222219</c:v>
                </c:pt>
                <c:pt idx="303">
                  <c:v>43914.378472222219</c:v>
                </c:pt>
                <c:pt idx="304">
                  <c:v>43915.378472222219</c:v>
                </c:pt>
                <c:pt idx="305">
                  <c:v>43916.378472222219</c:v>
                </c:pt>
                <c:pt idx="306">
                  <c:v>43917.378472222219</c:v>
                </c:pt>
                <c:pt idx="307">
                  <c:v>43920.378472222219</c:v>
                </c:pt>
                <c:pt idx="308">
                  <c:v>43921.378472222219</c:v>
                </c:pt>
                <c:pt idx="309">
                  <c:v>43922.378472222219</c:v>
                </c:pt>
                <c:pt idx="310">
                  <c:v>43924.378472222219</c:v>
                </c:pt>
                <c:pt idx="311">
                  <c:v>43928.378472222219</c:v>
                </c:pt>
                <c:pt idx="312">
                  <c:v>43929.378472222219</c:v>
                </c:pt>
                <c:pt idx="313">
                  <c:v>43930.378472222219</c:v>
                </c:pt>
                <c:pt idx="314">
                  <c:v>43934.378472222219</c:v>
                </c:pt>
                <c:pt idx="315">
                  <c:v>43936.378472222219</c:v>
                </c:pt>
                <c:pt idx="316">
                  <c:v>43937.378472222219</c:v>
                </c:pt>
                <c:pt idx="317">
                  <c:v>43938.378472222219</c:v>
                </c:pt>
                <c:pt idx="318">
                  <c:v>43941.378472222219</c:v>
                </c:pt>
                <c:pt idx="319">
                  <c:v>43942.378472222219</c:v>
                </c:pt>
                <c:pt idx="320">
                  <c:v>43943.378472222219</c:v>
                </c:pt>
                <c:pt idx="321">
                  <c:v>43944.378472222219</c:v>
                </c:pt>
                <c:pt idx="322">
                  <c:v>43945.378472222219</c:v>
                </c:pt>
                <c:pt idx="323">
                  <c:v>43948.378472222219</c:v>
                </c:pt>
                <c:pt idx="324">
                  <c:v>43949.378472222219</c:v>
                </c:pt>
                <c:pt idx="325">
                  <c:v>43950.378472222219</c:v>
                </c:pt>
                <c:pt idx="326">
                  <c:v>43951.378472222219</c:v>
                </c:pt>
                <c:pt idx="327">
                  <c:v>43955.378472222219</c:v>
                </c:pt>
                <c:pt idx="328">
                  <c:v>43956.378472222219</c:v>
                </c:pt>
                <c:pt idx="329">
                  <c:v>43957.378472222219</c:v>
                </c:pt>
                <c:pt idx="330">
                  <c:v>43958.378472222219</c:v>
                </c:pt>
                <c:pt idx="331">
                  <c:v>43959.378472222219</c:v>
                </c:pt>
                <c:pt idx="332">
                  <c:v>43962.378472222219</c:v>
                </c:pt>
                <c:pt idx="333">
                  <c:v>43963.378472222219</c:v>
                </c:pt>
                <c:pt idx="334">
                  <c:v>43964.378472222219</c:v>
                </c:pt>
                <c:pt idx="335">
                  <c:v>43965.378472222219</c:v>
                </c:pt>
                <c:pt idx="336">
                  <c:v>43966.378472222219</c:v>
                </c:pt>
                <c:pt idx="337">
                  <c:v>43969.378472222219</c:v>
                </c:pt>
                <c:pt idx="338">
                  <c:v>43970.378472222219</c:v>
                </c:pt>
                <c:pt idx="339">
                  <c:v>43971.378472222219</c:v>
                </c:pt>
                <c:pt idx="340">
                  <c:v>43972.378472222219</c:v>
                </c:pt>
                <c:pt idx="341">
                  <c:v>43973.378472222219</c:v>
                </c:pt>
                <c:pt idx="342">
                  <c:v>43977.378472222219</c:v>
                </c:pt>
                <c:pt idx="343">
                  <c:v>43978.378472222219</c:v>
                </c:pt>
                <c:pt idx="344">
                  <c:v>43979.378472222219</c:v>
                </c:pt>
                <c:pt idx="345">
                  <c:v>43980.378472222219</c:v>
                </c:pt>
                <c:pt idx="346">
                  <c:v>43983.378472222219</c:v>
                </c:pt>
                <c:pt idx="347">
                  <c:v>43984.378472222219</c:v>
                </c:pt>
                <c:pt idx="348">
                  <c:v>43985.378472222219</c:v>
                </c:pt>
                <c:pt idx="349">
                  <c:v>43986.378472222219</c:v>
                </c:pt>
                <c:pt idx="350">
                  <c:v>43987.378472222219</c:v>
                </c:pt>
                <c:pt idx="351">
                  <c:v>43990.378472222219</c:v>
                </c:pt>
                <c:pt idx="352">
                  <c:v>43991.378472222219</c:v>
                </c:pt>
                <c:pt idx="353">
                  <c:v>43992.378472222219</c:v>
                </c:pt>
                <c:pt idx="354">
                  <c:v>43993.378472222219</c:v>
                </c:pt>
                <c:pt idx="355">
                  <c:v>43994.378472222219</c:v>
                </c:pt>
                <c:pt idx="356">
                  <c:v>43997.378472222219</c:v>
                </c:pt>
                <c:pt idx="357">
                  <c:v>43998.378472222219</c:v>
                </c:pt>
                <c:pt idx="358">
                  <c:v>43999.378472222219</c:v>
                </c:pt>
                <c:pt idx="359">
                  <c:v>44000.378472222219</c:v>
                </c:pt>
                <c:pt idx="360">
                  <c:v>44001.378472222219</c:v>
                </c:pt>
                <c:pt idx="361">
                  <c:v>44004.378472222219</c:v>
                </c:pt>
                <c:pt idx="362">
                  <c:v>44005.378472222219</c:v>
                </c:pt>
                <c:pt idx="363">
                  <c:v>44006.378472222219</c:v>
                </c:pt>
                <c:pt idx="364">
                  <c:v>44007.378472222219</c:v>
                </c:pt>
                <c:pt idx="365">
                  <c:v>44008.378472222219</c:v>
                </c:pt>
                <c:pt idx="366">
                  <c:v>44011.378472222219</c:v>
                </c:pt>
                <c:pt idx="367">
                  <c:v>44012.378472222219</c:v>
                </c:pt>
                <c:pt idx="368">
                  <c:v>44013.378472222219</c:v>
                </c:pt>
                <c:pt idx="369">
                  <c:v>44014.378472222219</c:v>
                </c:pt>
                <c:pt idx="370">
                  <c:v>44015.378472222219</c:v>
                </c:pt>
                <c:pt idx="371">
                  <c:v>44018.378472222219</c:v>
                </c:pt>
                <c:pt idx="372">
                  <c:v>44019.378472222219</c:v>
                </c:pt>
                <c:pt idx="373">
                  <c:v>44020.378472222219</c:v>
                </c:pt>
                <c:pt idx="374">
                  <c:v>44021.378472222219</c:v>
                </c:pt>
                <c:pt idx="375">
                  <c:v>44022.378472222219</c:v>
                </c:pt>
                <c:pt idx="376">
                  <c:v>44025.378472222219</c:v>
                </c:pt>
                <c:pt idx="377">
                  <c:v>44026.378472222219</c:v>
                </c:pt>
                <c:pt idx="378">
                  <c:v>44027.378472222219</c:v>
                </c:pt>
                <c:pt idx="379">
                  <c:v>44028.378472222219</c:v>
                </c:pt>
                <c:pt idx="380">
                  <c:v>44029.378472222219</c:v>
                </c:pt>
                <c:pt idx="381">
                  <c:v>44032.378472222219</c:v>
                </c:pt>
                <c:pt idx="382">
                  <c:v>44033.378472222219</c:v>
                </c:pt>
                <c:pt idx="383">
                  <c:v>44034.378472222219</c:v>
                </c:pt>
                <c:pt idx="384">
                  <c:v>44035.378472222219</c:v>
                </c:pt>
                <c:pt idx="385">
                  <c:v>44036.378472222219</c:v>
                </c:pt>
                <c:pt idx="386">
                  <c:v>44039.378472222219</c:v>
                </c:pt>
                <c:pt idx="387">
                  <c:v>44040.378472222219</c:v>
                </c:pt>
                <c:pt idx="388">
                  <c:v>44041.378472222219</c:v>
                </c:pt>
                <c:pt idx="389">
                  <c:v>44042.378472222219</c:v>
                </c:pt>
                <c:pt idx="390">
                  <c:v>44043.378472222219</c:v>
                </c:pt>
                <c:pt idx="391">
                  <c:v>44046.378472222219</c:v>
                </c:pt>
                <c:pt idx="392">
                  <c:v>44047.378472222219</c:v>
                </c:pt>
                <c:pt idx="393">
                  <c:v>44048.378472222219</c:v>
                </c:pt>
                <c:pt idx="394">
                  <c:v>44049.378472222219</c:v>
                </c:pt>
                <c:pt idx="395">
                  <c:v>44050.378472222219</c:v>
                </c:pt>
                <c:pt idx="396">
                  <c:v>44053.378472222219</c:v>
                </c:pt>
                <c:pt idx="397">
                  <c:v>44054.378472222219</c:v>
                </c:pt>
                <c:pt idx="398">
                  <c:v>44055.378472222219</c:v>
                </c:pt>
                <c:pt idx="399">
                  <c:v>44056.378472222219</c:v>
                </c:pt>
                <c:pt idx="400">
                  <c:v>44057.378472222219</c:v>
                </c:pt>
                <c:pt idx="401">
                  <c:v>44060.378472222219</c:v>
                </c:pt>
                <c:pt idx="402">
                  <c:v>44061.378472222219</c:v>
                </c:pt>
                <c:pt idx="403">
                  <c:v>44062.378472222219</c:v>
                </c:pt>
                <c:pt idx="404">
                  <c:v>44063.378472222219</c:v>
                </c:pt>
                <c:pt idx="405">
                  <c:v>44064.378472222219</c:v>
                </c:pt>
                <c:pt idx="406">
                  <c:v>44067.378472222219</c:v>
                </c:pt>
                <c:pt idx="407">
                  <c:v>44068.378472222219</c:v>
                </c:pt>
                <c:pt idx="408">
                  <c:v>44069.378472222219</c:v>
                </c:pt>
                <c:pt idx="409">
                  <c:v>44070.378472222219</c:v>
                </c:pt>
                <c:pt idx="410">
                  <c:v>44071.378472222219</c:v>
                </c:pt>
                <c:pt idx="411">
                  <c:v>44074.378472222219</c:v>
                </c:pt>
                <c:pt idx="412">
                  <c:v>44075.378472222219</c:v>
                </c:pt>
                <c:pt idx="413">
                  <c:v>44076.378472222219</c:v>
                </c:pt>
                <c:pt idx="414">
                  <c:v>44077.378472222219</c:v>
                </c:pt>
                <c:pt idx="415">
                  <c:v>44078.378472222219</c:v>
                </c:pt>
                <c:pt idx="416">
                  <c:v>44081.378472222219</c:v>
                </c:pt>
                <c:pt idx="417">
                  <c:v>44082.378472222219</c:v>
                </c:pt>
                <c:pt idx="418">
                  <c:v>44083.378472222219</c:v>
                </c:pt>
                <c:pt idx="419">
                  <c:v>44084.378472222219</c:v>
                </c:pt>
                <c:pt idx="420">
                  <c:v>44085.378472222219</c:v>
                </c:pt>
                <c:pt idx="421">
                  <c:v>44088.378472222219</c:v>
                </c:pt>
                <c:pt idx="422">
                  <c:v>44089.378472222219</c:v>
                </c:pt>
                <c:pt idx="423">
                  <c:v>44090.378472222219</c:v>
                </c:pt>
                <c:pt idx="424">
                  <c:v>44091.378472222219</c:v>
                </c:pt>
                <c:pt idx="425">
                  <c:v>44092.378472222219</c:v>
                </c:pt>
                <c:pt idx="426">
                  <c:v>44095.378472222219</c:v>
                </c:pt>
                <c:pt idx="427">
                  <c:v>44096.378472222219</c:v>
                </c:pt>
                <c:pt idx="428">
                  <c:v>44097.378472222219</c:v>
                </c:pt>
                <c:pt idx="429">
                  <c:v>44098.378472222219</c:v>
                </c:pt>
                <c:pt idx="430">
                  <c:v>44099.378472222219</c:v>
                </c:pt>
                <c:pt idx="431">
                  <c:v>44102.378472222219</c:v>
                </c:pt>
                <c:pt idx="432">
                  <c:v>44103.378472222219</c:v>
                </c:pt>
                <c:pt idx="433">
                  <c:v>44104.378472222219</c:v>
                </c:pt>
                <c:pt idx="434">
                  <c:v>44105.378472222219</c:v>
                </c:pt>
                <c:pt idx="435">
                  <c:v>44109.378472222219</c:v>
                </c:pt>
                <c:pt idx="436">
                  <c:v>44110.378472222219</c:v>
                </c:pt>
                <c:pt idx="437">
                  <c:v>44111.378472222219</c:v>
                </c:pt>
                <c:pt idx="438">
                  <c:v>44112.378472222219</c:v>
                </c:pt>
                <c:pt idx="439">
                  <c:v>44113.378472222219</c:v>
                </c:pt>
                <c:pt idx="440">
                  <c:v>44116.378472222219</c:v>
                </c:pt>
                <c:pt idx="441">
                  <c:v>44117.378472222219</c:v>
                </c:pt>
                <c:pt idx="442">
                  <c:v>44118.378472222219</c:v>
                </c:pt>
                <c:pt idx="443">
                  <c:v>44119.378472222219</c:v>
                </c:pt>
                <c:pt idx="444">
                  <c:v>44120.378472222219</c:v>
                </c:pt>
                <c:pt idx="445">
                  <c:v>44123.378472222219</c:v>
                </c:pt>
                <c:pt idx="446">
                  <c:v>44124.378472222219</c:v>
                </c:pt>
                <c:pt idx="447">
                  <c:v>44125.378472222219</c:v>
                </c:pt>
                <c:pt idx="448">
                  <c:v>44126.378472222219</c:v>
                </c:pt>
                <c:pt idx="449">
                  <c:v>44127.378472222219</c:v>
                </c:pt>
                <c:pt idx="450">
                  <c:v>44130.378472222219</c:v>
                </c:pt>
                <c:pt idx="451">
                  <c:v>44131.378472222219</c:v>
                </c:pt>
                <c:pt idx="452">
                  <c:v>44132.378472222219</c:v>
                </c:pt>
                <c:pt idx="453">
                  <c:v>44133.378472222219</c:v>
                </c:pt>
                <c:pt idx="454">
                  <c:v>44134.378472222219</c:v>
                </c:pt>
                <c:pt idx="455">
                  <c:v>44137.378472222219</c:v>
                </c:pt>
                <c:pt idx="456">
                  <c:v>44138.378472222219</c:v>
                </c:pt>
                <c:pt idx="457">
                  <c:v>44139.378472222219</c:v>
                </c:pt>
                <c:pt idx="458">
                  <c:v>44140.378472222219</c:v>
                </c:pt>
                <c:pt idx="459">
                  <c:v>44141.378472222219</c:v>
                </c:pt>
                <c:pt idx="460">
                  <c:v>44144.378472222219</c:v>
                </c:pt>
                <c:pt idx="461">
                  <c:v>44145.378472222219</c:v>
                </c:pt>
                <c:pt idx="462">
                  <c:v>44146.378472222219</c:v>
                </c:pt>
                <c:pt idx="463">
                  <c:v>44147.378472222219</c:v>
                </c:pt>
                <c:pt idx="464">
                  <c:v>44148.378472222219</c:v>
                </c:pt>
                <c:pt idx="465">
                  <c:v>44149.753472222219</c:v>
                </c:pt>
                <c:pt idx="466">
                  <c:v>44152.378472222219</c:v>
                </c:pt>
                <c:pt idx="467">
                  <c:v>44153.378472222219</c:v>
                </c:pt>
                <c:pt idx="468">
                  <c:v>44154.378472222219</c:v>
                </c:pt>
                <c:pt idx="469">
                  <c:v>44155.378472222219</c:v>
                </c:pt>
                <c:pt idx="470">
                  <c:v>44158.378472222219</c:v>
                </c:pt>
                <c:pt idx="471">
                  <c:v>44159.378472222219</c:v>
                </c:pt>
                <c:pt idx="472">
                  <c:v>44160.378472222219</c:v>
                </c:pt>
                <c:pt idx="473">
                  <c:v>44161.378472222219</c:v>
                </c:pt>
                <c:pt idx="474">
                  <c:v>44162.378472222219</c:v>
                </c:pt>
                <c:pt idx="475">
                  <c:v>44166.378472222219</c:v>
                </c:pt>
                <c:pt idx="476">
                  <c:v>44167.378472222219</c:v>
                </c:pt>
                <c:pt idx="477">
                  <c:v>44168.378472222219</c:v>
                </c:pt>
                <c:pt idx="478">
                  <c:v>44169.378472222219</c:v>
                </c:pt>
                <c:pt idx="479">
                  <c:v>44172.378472222219</c:v>
                </c:pt>
                <c:pt idx="480">
                  <c:v>44173.378472222219</c:v>
                </c:pt>
                <c:pt idx="481">
                  <c:v>44174.378472222219</c:v>
                </c:pt>
                <c:pt idx="482">
                  <c:v>44175.378472222219</c:v>
                </c:pt>
                <c:pt idx="483">
                  <c:v>44176.378472222219</c:v>
                </c:pt>
                <c:pt idx="484">
                  <c:v>44179.378472222219</c:v>
                </c:pt>
                <c:pt idx="485">
                  <c:v>44180.378472222219</c:v>
                </c:pt>
                <c:pt idx="486">
                  <c:v>44181.378472222219</c:v>
                </c:pt>
                <c:pt idx="487">
                  <c:v>44182.378472222219</c:v>
                </c:pt>
                <c:pt idx="488">
                  <c:v>44183.378472222219</c:v>
                </c:pt>
                <c:pt idx="489">
                  <c:v>44186.378472222219</c:v>
                </c:pt>
                <c:pt idx="490">
                  <c:v>44187.378472222219</c:v>
                </c:pt>
                <c:pt idx="491">
                  <c:v>44188.378472222219</c:v>
                </c:pt>
                <c:pt idx="492">
                  <c:v>44189.378472222219</c:v>
                </c:pt>
                <c:pt idx="493">
                  <c:v>44193.378472222219</c:v>
                </c:pt>
                <c:pt idx="494">
                  <c:v>44194.378472222219</c:v>
                </c:pt>
                <c:pt idx="495">
                  <c:v>44195.378472222219</c:v>
                </c:pt>
                <c:pt idx="496">
                  <c:v>44196.378472222219</c:v>
                </c:pt>
                <c:pt idx="497">
                  <c:v>44197.378472222219</c:v>
                </c:pt>
                <c:pt idx="498">
                  <c:v>44200.378472222219</c:v>
                </c:pt>
                <c:pt idx="499">
                  <c:v>44201.378472222219</c:v>
                </c:pt>
                <c:pt idx="500">
                  <c:v>44202.378472222219</c:v>
                </c:pt>
                <c:pt idx="501">
                  <c:v>44203.378472222219</c:v>
                </c:pt>
                <c:pt idx="502">
                  <c:v>44204.378472222219</c:v>
                </c:pt>
                <c:pt idx="503">
                  <c:v>44207.378472222219</c:v>
                </c:pt>
                <c:pt idx="504">
                  <c:v>44208.378472222219</c:v>
                </c:pt>
                <c:pt idx="505">
                  <c:v>44209.378472222219</c:v>
                </c:pt>
                <c:pt idx="506">
                  <c:v>44210.378472222219</c:v>
                </c:pt>
                <c:pt idx="507">
                  <c:v>44211.378472222219</c:v>
                </c:pt>
                <c:pt idx="508">
                  <c:v>44214.378472222219</c:v>
                </c:pt>
                <c:pt idx="509">
                  <c:v>44215.378472222219</c:v>
                </c:pt>
                <c:pt idx="510">
                  <c:v>44216.378472222219</c:v>
                </c:pt>
                <c:pt idx="511">
                  <c:v>44217.378472222219</c:v>
                </c:pt>
                <c:pt idx="512">
                  <c:v>44218.378472222219</c:v>
                </c:pt>
                <c:pt idx="513">
                  <c:v>44221.378472222219</c:v>
                </c:pt>
                <c:pt idx="514">
                  <c:v>44223.378472222219</c:v>
                </c:pt>
                <c:pt idx="515">
                  <c:v>44224.378472222219</c:v>
                </c:pt>
                <c:pt idx="516">
                  <c:v>44225.378472222219</c:v>
                </c:pt>
                <c:pt idx="517">
                  <c:v>44228.378472222219</c:v>
                </c:pt>
                <c:pt idx="518">
                  <c:v>44229.378472222219</c:v>
                </c:pt>
                <c:pt idx="519">
                  <c:v>44230.378472222219</c:v>
                </c:pt>
                <c:pt idx="520">
                  <c:v>44231.378472222219</c:v>
                </c:pt>
                <c:pt idx="521">
                  <c:v>44232.378472222219</c:v>
                </c:pt>
                <c:pt idx="522">
                  <c:v>44235.378472222219</c:v>
                </c:pt>
                <c:pt idx="523">
                  <c:v>44236.378472222219</c:v>
                </c:pt>
                <c:pt idx="524">
                  <c:v>44237.378472222219</c:v>
                </c:pt>
                <c:pt idx="525">
                  <c:v>44238.378472222219</c:v>
                </c:pt>
                <c:pt idx="526">
                  <c:v>44239.378472222219</c:v>
                </c:pt>
                <c:pt idx="527">
                  <c:v>44242.378472222219</c:v>
                </c:pt>
                <c:pt idx="528">
                  <c:v>44243.378472222219</c:v>
                </c:pt>
                <c:pt idx="529">
                  <c:v>44244.378472222219</c:v>
                </c:pt>
                <c:pt idx="530">
                  <c:v>44245.378472222219</c:v>
                </c:pt>
                <c:pt idx="531">
                  <c:v>44246.378472222219</c:v>
                </c:pt>
                <c:pt idx="532">
                  <c:v>44249.378472222219</c:v>
                </c:pt>
                <c:pt idx="533">
                  <c:v>44250.378472222219</c:v>
                </c:pt>
                <c:pt idx="534">
                  <c:v>44251.378472222219</c:v>
                </c:pt>
                <c:pt idx="535">
                  <c:v>44252.378472222219</c:v>
                </c:pt>
                <c:pt idx="536">
                  <c:v>44253.378472222219</c:v>
                </c:pt>
                <c:pt idx="537">
                  <c:v>44256.378472222219</c:v>
                </c:pt>
                <c:pt idx="538">
                  <c:v>44257.378472222219</c:v>
                </c:pt>
                <c:pt idx="539">
                  <c:v>44258.378472222219</c:v>
                </c:pt>
                <c:pt idx="540">
                  <c:v>44259.378472222219</c:v>
                </c:pt>
                <c:pt idx="541">
                  <c:v>44260.378472222219</c:v>
                </c:pt>
                <c:pt idx="542">
                  <c:v>44263.378472222219</c:v>
                </c:pt>
                <c:pt idx="543">
                  <c:v>44264.378472222219</c:v>
                </c:pt>
                <c:pt idx="544">
                  <c:v>44265.378472222219</c:v>
                </c:pt>
                <c:pt idx="545">
                  <c:v>44267.378472222219</c:v>
                </c:pt>
                <c:pt idx="546">
                  <c:v>44270.378472222219</c:v>
                </c:pt>
                <c:pt idx="547">
                  <c:v>44271.378472222219</c:v>
                </c:pt>
                <c:pt idx="548">
                  <c:v>44272.378472222219</c:v>
                </c:pt>
                <c:pt idx="549">
                  <c:v>44273.378472222219</c:v>
                </c:pt>
                <c:pt idx="550">
                  <c:v>44274.378472222219</c:v>
                </c:pt>
                <c:pt idx="551">
                  <c:v>44277.378472222219</c:v>
                </c:pt>
                <c:pt idx="552">
                  <c:v>44278.378472222219</c:v>
                </c:pt>
                <c:pt idx="553">
                  <c:v>44279.378472222219</c:v>
                </c:pt>
                <c:pt idx="554">
                  <c:v>44280.378472222219</c:v>
                </c:pt>
                <c:pt idx="555">
                  <c:v>44281.378472222219</c:v>
                </c:pt>
                <c:pt idx="556">
                  <c:v>44285.378472222219</c:v>
                </c:pt>
                <c:pt idx="557">
                  <c:v>44286.378472222219</c:v>
                </c:pt>
                <c:pt idx="558">
                  <c:v>44287.378472222219</c:v>
                </c:pt>
                <c:pt idx="559">
                  <c:v>44291.378472222219</c:v>
                </c:pt>
                <c:pt idx="560">
                  <c:v>44292.378472222219</c:v>
                </c:pt>
                <c:pt idx="561">
                  <c:v>44293.378472222219</c:v>
                </c:pt>
                <c:pt idx="562">
                  <c:v>44294.378472222219</c:v>
                </c:pt>
                <c:pt idx="563">
                  <c:v>44295.378472222219</c:v>
                </c:pt>
                <c:pt idx="564">
                  <c:v>44298.378472222219</c:v>
                </c:pt>
                <c:pt idx="565">
                  <c:v>44299.378472222219</c:v>
                </c:pt>
                <c:pt idx="566">
                  <c:v>44301.378472222219</c:v>
                </c:pt>
                <c:pt idx="567">
                  <c:v>44302.378472222219</c:v>
                </c:pt>
                <c:pt idx="568">
                  <c:v>44305.378472222219</c:v>
                </c:pt>
                <c:pt idx="569">
                  <c:v>44306.378472222219</c:v>
                </c:pt>
                <c:pt idx="570">
                  <c:v>44308.378472222219</c:v>
                </c:pt>
                <c:pt idx="571">
                  <c:v>44309.378472222219</c:v>
                </c:pt>
                <c:pt idx="572">
                  <c:v>44312.378472222219</c:v>
                </c:pt>
                <c:pt idx="573">
                  <c:v>44313.378472222219</c:v>
                </c:pt>
                <c:pt idx="574">
                  <c:v>44314.378472222219</c:v>
                </c:pt>
                <c:pt idx="575">
                  <c:v>44315.378472222219</c:v>
                </c:pt>
                <c:pt idx="576">
                  <c:v>44316.378472222219</c:v>
                </c:pt>
                <c:pt idx="577">
                  <c:v>44319.378472222219</c:v>
                </c:pt>
                <c:pt idx="578">
                  <c:v>44320.378472222219</c:v>
                </c:pt>
                <c:pt idx="579">
                  <c:v>44321.378472222219</c:v>
                </c:pt>
                <c:pt idx="580">
                  <c:v>44322.378472222219</c:v>
                </c:pt>
                <c:pt idx="581">
                  <c:v>44323.378472222219</c:v>
                </c:pt>
                <c:pt idx="582">
                  <c:v>44326.378472222219</c:v>
                </c:pt>
                <c:pt idx="583">
                  <c:v>44327.378472222219</c:v>
                </c:pt>
                <c:pt idx="584">
                  <c:v>44328.378472222219</c:v>
                </c:pt>
                <c:pt idx="585">
                  <c:v>44330.378472222219</c:v>
                </c:pt>
                <c:pt idx="586">
                  <c:v>44333.378472222219</c:v>
                </c:pt>
                <c:pt idx="587">
                  <c:v>44334.378472222219</c:v>
                </c:pt>
                <c:pt idx="588">
                  <c:v>44335.378472222219</c:v>
                </c:pt>
                <c:pt idx="589">
                  <c:v>44336.378472222219</c:v>
                </c:pt>
                <c:pt idx="590">
                  <c:v>44337.378472222219</c:v>
                </c:pt>
                <c:pt idx="591">
                  <c:v>44340.378472222219</c:v>
                </c:pt>
                <c:pt idx="592">
                  <c:v>44341.378472222219</c:v>
                </c:pt>
                <c:pt idx="593">
                  <c:v>44342.378472222219</c:v>
                </c:pt>
                <c:pt idx="594">
                  <c:v>44343.378472222219</c:v>
                </c:pt>
                <c:pt idx="595">
                  <c:v>44344.378472222219</c:v>
                </c:pt>
                <c:pt idx="596">
                  <c:v>44347.378472222219</c:v>
                </c:pt>
                <c:pt idx="597">
                  <c:v>44348.378472222219</c:v>
                </c:pt>
                <c:pt idx="598">
                  <c:v>44349.378472222219</c:v>
                </c:pt>
                <c:pt idx="599">
                  <c:v>44350.378472222219</c:v>
                </c:pt>
                <c:pt idx="600">
                  <c:v>44351.378472222219</c:v>
                </c:pt>
                <c:pt idx="601">
                  <c:v>44354.378472222219</c:v>
                </c:pt>
                <c:pt idx="602">
                  <c:v>44355.378472222219</c:v>
                </c:pt>
                <c:pt idx="603">
                  <c:v>44356.378472222219</c:v>
                </c:pt>
                <c:pt idx="604">
                  <c:v>44357.378472222219</c:v>
                </c:pt>
                <c:pt idx="605">
                  <c:v>44358.378472222219</c:v>
                </c:pt>
                <c:pt idx="606">
                  <c:v>44361.378472222219</c:v>
                </c:pt>
                <c:pt idx="607">
                  <c:v>44362.378472222219</c:v>
                </c:pt>
                <c:pt idx="608">
                  <c:v>44363.378472222219</c:v>
                </c:pt>
                <c:pt idx="609">
                  <c:v>44364.378472222219</c:v>
                </c:pt>
                <c:pt idx="610">
                  <c:v>44365.378472222219</c:v>
                </c:pt>
                <c:pt idx="611">
                  <c:v>44368.378472222219</c:v>
                </c:pt>
                <c:pt idx="612">
                  <c:v>44369.378472222219</c:v>
                </c:pt>
                <c:pt idx="613">
                  <c:v>44370.378472222219</c:v>
                </c:pt>
                <c:pt idx="614">
                  <c:v>44371.378472222219</c:v>
                </c:pt>
                <c:pt idx="615">
                  <c:v>44372.378472222219</c:v>
                </c:pt>
                <c:pt idx="616">
                  <c:v>44375.378472222219</c:v>
                </c:pt>
                <c:pt idx="617">
                  <c:v>44376.378472222219</c:v>
                </c:pt>
                <c:pt idx="618">
                  <c:v>44377.378472222219</c:v>
                </c:pt>
                <c:pt idx="619">
                  <c:v>44378.378472222219</c:v>
                </c:pt>
                <c:pt idx="620">
                  <c:v>44379.378472222219</c:v>
                </c:pt>
                <c:pt idx="621">
                  <c:v>44382.378472222219</c:v>
                </c:pt>
                <c:pt idx="622">
                  <c:v>44383.378472222219</c:v>
                </c:pt>
                <c:pt idx="623">
                  <c:v>44384.378472222219</c:v>
                </c:pt>
                <c:pt idx="624">
                  <c:v>44385.378472222219</c:v>
                </c:pt>
                <c:pt idx="625">
                  <c:v>44386.378472222219</c:v>
                </c:pt>
                <c:pt idx="626">
                  <c:v>44389.378472222219</c:v>
                </c:pt>
                <c:pt idx="627">
                  <c:v>44390.378472222219</c:v>
                </c:pt>
                <c:pt idx="628">
                  <c:v>44391.378472222219</c:v>
                </c:pt>
                <c:pt idx="629">
                  <c:v>44392.378472222219</c:v>
                </c:pt>
                <c:pt idx="630">
                  <c:v>44393.378472222219</c:v>
                </c:pt>
                <c:pt idx="631">
                  <c:v>44396.378472222219</c:v>
                </c:pt>
                <c:pt idx="632">
                  <c:v>44397.378472222219</c:v>
                </c:pt>
                <c:pt idx="633">
                  <c:v>44399.378472222219</c:v>
                </c:pt>
                <c:pt idx="634">
                  <c:v>44400.378472222219</c:v>
                </c:pt>
                <c:pt idx="635">
                  <c:v>44403.378472222219</c:v>
                </c:pt>
                <c:pt idx="636">
                  <c:v>44404.378472222219</c:v>
                </c:pt>
                <c:pt idx="637">
                  <c:v>44405.378472222219</c:v>
                </c:pt>
                <c:pt idx="638">
                  <c:v>44406.378472222219</c:v>
                </c:pt>
                <c:pt idx="639">
                  <c:v>44407.378472222219</c:v>
                </c:pt>
                <c:pt idx="640">
                  <c:v>44410.378472222219</c:v>
                </c:pt>
                <c:pt idx="641">
                  <c:v>44411.378472222219</c:v>
                </c:pt>
                <c:pt idx="642">
                  <c:v>44412.378472222219</c:v>
                </c:pt>
                <c:pt idx="643">
                  <c:v>44413.378472222219</c:v>
                </c:pt>
                <c:pt idx="644">
                  <c:v>44414.378472222219</c:v>
                </c:pt>
                <c:pt idx="645">
                  <c:v>44417.378472222219</c:v>
                </c:pt>
                <c:pt idx="646">
                  <c:v>44418.378472222219</c:v>
                </c:pt>
                <c:pt idx="647">
                  <c:v>44419.378472222219</c:v>
                </c:pt>
                <c:pt idx="648">
                  <c:v>44420.378472222219</c:v>
                </c:pt>
                <c:pt idx="649">
                  <c:v>44421.378472222219</c:v>
                </c:pt>
                <c:pt idx="650">
                  <c:v>44424.378472222219</c:v>
                </c:pt>
                <c:pt idx="651">
                  <c:v>44425.378472222219</c:v>
                </c:pt>
                <c:pt idx="652">
                  <c:v>44426.378472222219</c:v>
                </c:pt>
                <c:pt idx="653">
                  <c:v>44428.378472222219</c:v>
                </c:pt>
                <c:pt idx="654">
                  <c:v>44431.378472222219</c:v>
                </c:pt>
                <c:pt idx="655">
                  <c:v>44432.378472222219</c:v>
                </c:pt>
                <c:pt idx="656">
                  <c:v>44433.378472222219</c:v>
                </c:pt>
                <c:pt idx="657">
                  <c:v>44434.378472222219</c:v>
                </c:pt>
                <c:pt idx="658">
                  <c:v>44435.378472222219</c:v>
                </c:pt>
                <c:pt idx="659">
                  <c:v>44438.378472222219</c:v>
                </c:pt>
                <c:pt idx="660">
                  <c:v>44439.378472222219</c:v>
                </c:pt>
                <c:pt idx="661">
                  <c:v>44440.378472222219</c:v>
                </c:pt>
                <c:pt idx="662">
                  <c:v>44441.378472222219</c:v>
                </c:pt>
                <c:pt idx="663">
                  <c:v>44442.378472222219</c:v>
                </c:pt>
                <c:pt idx="664">
                  <c:v>44445.378472222219</c:v>
                </c:pt>
                <c:pt idx="665">
                  <c:v>44446.378472222219</c:v>
                </c:pt>
                <c:pt idx="666">
                  <c:v>44447.378472222219</c:v>
                </c:pt>
                <c:pt idx="667">
                  <c:v>44448.378472222219</c:v>
                </c:pt>
                <c:pt idx="668">
                  <c:v>44452.378472222219</c:v>
                </c:pt>
                <c:pt idx="669">
                  <c:v>44453.378472222219</c:v>
                </c:pt>
                <c:pt idx="670">
                  <c:v>44454.378472222219</c:v>
                </c:pt>
                <c:pt idx="671">
                  <c:v>44455.378472222219</c:v>
                </c:pt>
                <c:pt idx="672">
                  <c:v>44456.378472222219</c:v>
                </c:pt>
                <c:pt idx="673">
                  <c:v>44459.378472222219</c:v>
                </c:pt>
                <c:pt idx="674">
                  <c:v>44460.378472222219</c:v>
                </c:pt>
                <c:pt idx="675">
                  <c:v>44461.378472222219</c:v>
                </c:pt>
                <c:pt idx="676">
                  <c:v>44462.378472222219</c:v>
                </c:pt>
                <c:pt idx="677">
                  <c:v>44463.378472222219</c:v>
                </c:pt>
                <c:pt idx="678">
                  <c:v>44466.378472222219</c:v>
                </c:pt>
                <c:pt idx="679">
                  <c:v>44467.378472222219</c:v>
                </c:pt>
                <c:pt idx="680">
                  <c:v>44468.378472222219</c:v>
                </c:pt>
                <c:pt idx="681">
                  <c:v>44469.378472222219</c:v>
                </c:pt>
                <c:pt idx="682">
                  <c:v>44470.378472222219</c:v>
                </c:pt>
                <c:pt idx="683">
                  <c:v>44473.378472222219</c:v>
                </c:pt>
                <c:pt idx="684">
                  <c:v>44474.378472222219</c:v>
                </c:pt>
                <c:pt idx="685">
                  <c:v>44475.378472222219</c:v>
                </c:pt>
                <c:pt idx="686">
                  <c:v>44476.378472222219</c:v>
                </c:pt>
                <c:pt idx="687">
                  <c:v>44477.378472222219</c:v>
                </c:pt>
                <c:pt idx="688">
                  <c:v>44480.378472222219</c:v>
                </c:pt>
                <c:pt idx="689">
                  <c:v>44481.378472222219</c:v>
                </c:pt>
                <c:pt idx="690">
                  <c:v>44482.378472222219</c:v>
                </c:pt>
                <c:pt idx="691">
                  <c:v>44483.378472222219</c:v>
                </c:pt>
                <c:pt idx="692">
                  <c:v>44487.378472222219</c:v>
                </c:pt>
                <c:pt idx="693">
                  <c:v>44488.378472222219</c:v>
                </c:pt>
                <c:pt idx="694">
                  <c:v>44489.378472222219</c:v>
                </c:pt>
                <c:pt idx="695">
                  <c:v>44490.378472222219</c:v>
                </c:pt>
                <c:pt idx="696">
                  <c:v>44491.378472222219</c:v>
                </c:pt>
                <c:pt idx="697">
                  <c:v>44494.378472222219</c:v>
                </c:pt>
                <c:pt idx="698">
                  <c:v>44495.378472222219</c:v>
                </c:pt>
                <c:pt idx="699">
                  <c:v>44496.378472222219</c:v>
                </c:pt>
                <c:pt idx="700">
                  <c:v>44497.378472222219</c:v>
                </c:pt>
                <c:pt idx="701">
                  <c:v>44498.378472222219</c:v>
                </c:pt>
                <c:pt idx="702">
                  <c:v>44501.378472222219</c:v>
                </c:pt>
                <c:pt idx="703">
                  <c:v>44502.378472222219</c:v>
                </c:pt>
                <c:pt idx="704">
                  <c:v>44503.378472222219</c:v>
                </c:pt>
                <c:pt idx="705">
                  <c:v>44504.753472222219</c:v>
                </c:pt>
                <c:pt idx="706">
                  <c:v>44508.378472222219</c:v>
                </c:pt>
                <c:pt idx="707">
                  <c:v>44509.378472222219</c:v>
                </c:pt>
                <c:pt idx="708">
                  <c:v>44510.378472222219</c:v>
                </c:pt>
                <c:pt idx="709">
                  <c:v>44511.378472222219</c:v>
                </c:pt>
                <c:pt idx="710">
                  <c:v>44512.378472222219</c:v>
                </c:pt>
                <c:pt idx="711">
                  <c:v>44515.378472222219</c:v>
                </c:pt>
                <c:pt idx="712">
                  <c:v>44516.378472222219</c:v>
                </c:pt>
                <c:pt idx="713">
                  <c:v>44517.378472222219</c:v>
                </c:pt>
                <c:pt idx="714">
                  <c:v>44518.378472222219</c:v>
                </c:pt>
                <c:pt idx="715">
                  <c:v>44522.378472222219</c:v>
                </c:pt>
                <c:pt idx="716">
                  <c:v>44523.378472222219</c:v>
                </c:pt>
                <c:pt idx="717">
                  <c:v>44524.378472222219</c:v>
                </c:pt>
              </c:numCache>
            </c:numRef>
          </c:cat>
          <c:val>
            <c:numRef>
              <c:f>'Equity Curve'!$AS$5:$AS$722</c:f>
              <c:numCache>
                <c:formatCode>"₹"#,##0.0_);\("₹"#,##0.0\);\-\ </c:formatCode>
                <c:ptCount val="718"/>
                <c:pt idx="1">
                  <c:v>10000000</c:v>
                </c:pt>
                <c:pt idx="2">
                  <c:v>10050273.097479621</c:v>
                </c:pt>
                <c:pt idx="3">
                  <c:v>10063808.397824829</c:v>
                </c:pt>
                <c:pt idx="4">
                  <c:v>10128474.979884554</c:v>
                </c:pt>
                <c:pt idx="5">
                  <c:v>10081443.524471352</c:v>
                </c:pt>
                <c:pt idx="6">
                  <c:v>10132069.151259694</c:v>
                </c:pt>
                <c:pt idx="7">
                  <c:v>10134450.865141347</c:v>
                </c:pt>
                <c:pt idx="8">
                  <c:v>10155129.407163184</c:v>
                </c:pt>
                <c:pt idx="9">
                  <c:v>10144456.807004701</c:v>
                </c:pt>
                <c:pt idx="10">
                  <c:v>10146606.816103501</c:v>
                </c:pt>
                <c:pt idx="11">
                  <c:v>10152131.931134121</c:v>
                </c:pt>
                <c:pt idx="12">
                  <c:v>10154699.705544708</c:v>
                </c:pt>
                <c:pt idx="13">
                  <c:v>10159730.241118655</c:v>
                </c:pt>
                <c:pt idx="14">
                  <c:v>10135332.100912839</c:v>
                </c:pt>
                <c:pt idx="15">
                  <c:v>10136557.356117213</c:v>
                </c:pt>
                <c:pt idx="16">
                  <c:v>10174717.063253623</c:v>
                </c:pt>
                <c:pt idx="17">
                  <c:v>10215387.841187486</c:v>
                </c:pt>
                <c:pt idx="18">
                  <c:v>10352901.187872121</c:v>
                </c:pt>
                <c:pt idx="19">
                  <c:v>10357228.698516568</c:v>
                </c:pt>
                <c:pt idx="20">
                  <c:v>10369050.717440439</c:v>
                </c:pt>
                <c:pt idx="21">
                  <c:v>10420271.167888943</c:v>
                </c:pt>
                <c:pt idx="22">
                  <c:v>10386372.389533723</c:v>
                </c:pt>
                <c:pt idx="23">
                  <c:v>10411395.426194943</c:v>
                </c:pt>
                <c:pt idx="24">
                  <c:v>10345661.168652151</c:v>
                </c:pt>
                <c:pt idx="25">
                  <c:v>10356477.978032416</c:v>
                </c:pt>
                <c:pt idx="26">
                  <c:v>10340774.695498401</c:v>
                </c:pt>
                <c:pt idx="27">
                  <c:v>10351396.902163323</c:v>
                </c:pt>
                <c:pt idx="28">
                  <c:v>10375524.632112132</c:v>
                </c:pt>
                <c:pt idx="29">
                  <c:v>10315387.346323991</c:v>
                </c:pt>
                <c:pt idx="30">
                  <c:v>10366695.034829136</c:v>
                </c:pt>
                <c:pt idx="31">
                  <c:v>10415655.166602226</c:v>
                </c:pt>
                <c:pt idx="32">
                  <c:v>10425845.672022048</c:v>
                </c:pt>
                <c:pt idx="33">
                  <c:v>10448844.039927343</c:v>
                </c:pt>
                <c:pt idx="34">
                  <c:v>10423110.380499888</c:v>
                </c:pt>
                <c:pt idx="35">
                  <c:v>10489612.670536157</c:v>
                </c:pt>
                <c:pt idx="36">
                  <c:v>10533520.346967161</c:v>
                </c:pt>
                <c:pt idx="37">
                  <c:v>10491772.064823875</c:v>
                </c:pt>
                <c:pt idx="38">
                  <c:v>10487562.791875347</c:v>
                </c:pt>
                <c:pt idx="39">
                  <c:v>10442550.758468298</c:v>
                </c:pt>
                <c:pt idx="40">
                  <c:v>10330192.41704949</c:v>
                </c:pt>
                <c:pt idx="41">
                  <c:v>10441887.41067527</c:v>
                </c:pt>
                <c:pt idx="42">
                  <c:v>10446839.798663793</c:v>
                </c:pt>
                <c:pt idx="43">
                  <c:v>10437300.654930927</c:v>
                </c:pt>
                <c:pt idx="44">
                  <c:v>10341570.274769055</c:v>
                </c:pt>
                <c:pt idx="45">
                  <c:v>10348816.656574123</c:v>
                </c:pt>
                <c:pt idx="46">
                  <c:v>10363992.933075221</c:v>
                </c:pt>
                <c:pt idx="47">
                  <c:v>10346592.830805896</c:v>
                </c:pt>
                <c:pt idx="48">
                  <c:v>10342737.154344663</c:v>
                </c:pt>
                <c:pt idx="49">
                  <c:v>10370263.414585911</c:v>
                </c:pt>
                <c:pt idx="50">
                  <c:v>10362116.677642047</c:v>
                </c:pt>
                <c:pt idx="51">
                  <c:v>10358533.313342202</c:v>
                </c:pt>
                <c:pt idx="52">
                  <c:v>10360469.235081004</c:v>
                </c:pt>
                <c:pt idx="53">
                  <c:v>10459856.581072267</c:v>
                </c:pt>
                <c:pt idx="54">
                  <c:v>10455303.93148439</c:v>
                </c:pt>
                <c:pt idx="55">
                  <c:v>10472569.153781587</c:v>
                </c:pt>
                <c:pt idx="56">
                  <c:v>10559392.494545583</c:v>
                </c:pt>
                <c:pt idx="57">
                  <c:v>10516455.712768028</c:v>
                </c:pt>
                <c:pt idx="58">
                  <c:v>10501550.288324449</c:v>
                </c:pt>
                <c:pt idx="59">
                  <c:v>10538131.876079595</c:v>
                </c:pt>
                <c:pt idx="60">
                  <c:v>10529523.168236367</c:v>
                </c:pt>
                <c:pt idx="61">
                  <c:v>10524108.970630653</c:v>
                </c:pt>
                <c:pt idx="62">
                  <c:v>10532441.929054575</c:v>
                </c:pt>
                <c:pt idx="63">
                  <c:v>10562767.670546999</c:v>
                </c:pt>
                <c:pt idx="64">
                  <c:v>10616327.033567276</c:v>
                </c:pt>
                <c:pt idx="65">
                  <c:v>10649344.028218465</c:v>
                </c:pt>
                <c:pt idx="66">
                  <c:v>10682147.204991233</c:v>
                </c:pt>
                <c:pt idx="67">
                  <c:v>10762130.312377306</c:v>
                </c:pt>
                <c:pt idx="68">
                  <c:v>10699483.603150301</c:v>
                </c:pt>
                <c:pt idx="69">
                  <c:v>10708555.623979647</c:v>
                </c:pt>
                <c:pt idx="70">
                  <c:v>10709376.200422492</c:v>
                </c:pt>
                <c:pt idx="71">
                  <c:v>10707783.831926323</c:v>
                </c:pt>
                <c:pt idx="72">
                  <c:v>10707121.823823499</c:v>
                </c:pt>
                <c:pt idx="73">
                  <c:v>10741540.048272282</c:v>
                </c:pt>
                <c:pt idx="74">
                  <c:v>10750219.914440025</c:v>
                </c:pt>
                <c:pt idx="75">
                  <c:v>10711625.12265376</c:v>
                </c:pt>
                <c:pt idx="76">
                  <c:v>10725372.927750126</c:v>
                </c:pt>
                <c:pt idx="77">
                  <c:v>10674908.102433015</c:v>
                </c:pt>
                <c:pt idx="78">
                  <c:v>10686061.666992839</c:v>
                </c:pt>
                <c:pt idx="79">
                  <c:v>10721029.50909159</c:v>
                </c:pt>
                <c:pt idx="80">
                  <c:v>10724681.163248163</c:v>
                </c:pt>
                <c:pt idx="81">
                  <c:v>10720616.327125128</c:v>
                </c:pt>
                <c:pt idx="82">
                  <c:v>10743462.677828198</c:v>
                </c:pt>
                <c:pt idx="83">
                  <c:v>10715543.5920754</c:v>
                </c:pt>
                <c:pt idx="84">
                  <c:v>10786397.069985196</c:v>
                </c:pt>
                <c:pt idx="85">
                  <c:v>10767533.386553181</c:v>
                </c:pt>
                <c:pt idx="86">
                  <c:v>10728021.158629153</c:v>
                </c:pt>
                <c:pt idx="87">
                  <c:v>10732240.952007895</c:v>
                </c:pt>
                <c:pt idx="88">
                  <c:v>10731406.005655089</c:v>
                </c:pt>
                <c:pt idx="89">
                  <c:v>10631046.954663454</c:v>
                </c:pt>
                <c:pt idx="90">
                  <c:v>10670386.228839181</c:v>
                </c:pt>
                <c:pt idx="91">
                  <c:v>10644507.155240491</c:v>
                </c:pt>
                <c:pt idx="92">
                  <c:v>10603703.989166226</c:v>
                </c:pt>
                <c:pt idx="93">
                  <c:v>10628897.591016775</c:v>
                </c:pt>
                <c:pt idx="94">
                  <c:v>10722439.028930685</c:v>
                </c:pt>
                <c:pt idx="95">
                  <c:v>10705493.035542049</c:v>
                </c:pt>
                <c:pt idx="96">
                  <c:v>10854675.925049057</c:v>
                </c:pt>
                <c:pt idx="97">
                  <c:v>10814463.931648688</c:v>
                </c:pt>
                <c:pt idx="98">
                  <c:v>10752717.39484241</c:v>
                </c:pt>
                <c:pt idx="99">
                  <c:v>10784991.03820961</c:v>
                </c:pt>
                <c:pt idx="100">
                  <c:v>10785664.813050767</c:v>
                </c:pt>
                <c:pt idx="101">
                  <c:v>10790482.266392581</c:v>
                </c:pt>
                <c:pt idx="102">
                  <c:v>10896171.330128845</c:v>
                </c:pt>
                <c:pt idx="103">
                  <c:v>10824669.696125612</c:v>
                </c:pt>
                <c:pt idx="104">
                  <c:v>10854540.742767818</c:v>
                </c:pt>
                <c:pt idx="105">
                  <c:v>10895123.967630425</c:v>
                </c:pt>
                <c:pt idx="106">
                  <c:v>10835623.095406078</c:v>
                </c:pt>
                <c:pt idx="107">
                  <c:v>10915870.337213198</c:v>
                </c:pt>
                <c:pt idx="108">
                  <c:v>10885484.359220278</c:v>
                </c:pt>
                <c:pt idx="109">
                  <c:v>10878335.13608258</c:v>
                </c:pt>
                <c:pt idx="110">
                  <c:v>10855734.795180963</c:v>
                </c:pt>
                <c:pt idx="111">
                  <c:v>10841626.056681199</c:v>
                </c:pt>
                <c:pt idx="112">
                  <c:v>10856639.898194922</c:v>
                </c:pt>
                <c:pt idx="113">
                  <c:v>10868838.812702179</c:v>
                </c:pt>
                <c:pt idx="114">
                  <c:v>11026859.89644932</c:v>
                </c:pt>
                <c:pt idx="115">
                  <c:v>10890073.08334652</c:v>
                </c:pt>
                <c:pt idx="116">
                  <c:v>10895726.427167095</c:v>
                </c:pt>
                <c:pt idx="117">
                  <c:v>10921932.480251836</c:v>
                </c:pt>
                <c:pt idx="118">
                  <c:v>10821937.106329495</c:v>
                </c:pt>
                <c:pt idx="119">
                  <c:v>10777933.355780629</c:v>
                </c:pt>
                <c:pt idx="120">
                  <c:v>10799030.068688354</c:v>
                </c:pt>
                <c:pt idx="121">
                  <c:v>10858106.676138787</c:v>
                </c:pt>
                <c:pt idx="122">
                  <c:v>10923876.138505792</c:v>
                </c:pt>
                <c:pt idx="123">
                  <c:v>10913870.717181478</c:v>
                </c:pt>
                <c:pt idx="124">
                  <c:v>10912097.58988281</c:v>
                </c:pt>
                <c:pt idx="125">
                  <c:v>10891504.544154806</c:v>
                </c:pt>
                <c:pt idx="126">
                  <c:v>11024941.881543882</c:v>
                </c:pt>
                <c:pt idx="127">
                  <c:v>11040071.532898692</c:v>
                </c:pt>
                <c:pt idx="128">
                  <c:v>10993063.056941712</c:v>
                </c:pt>
                <c:pt idx="129">
                  <c:v>11081647.68867076</c:v>
                </c:pt>
                <c:pt idx="130">
                  <c:v>11074981.170104777</c:v>
                </c:pt>
                <c:pt idx="131">
                  <c:v>11072652.795758082</c:v>
                </c:pt>
                <c:pt idx="132">
                  <c:v>11087012.174574902</c:v>
                </c:pt>
                <c:pt idx="133">
                  <c:v>11039906.933622291</c:v>
                </c:pt>
                <c:pt idx="134">
                  <c:v>11057814.757527899</c:v>
                </c:pt>
                <c:pt idx="135">
                  <c:v>11083122.945144158</c:v>
                </c:pt>
                <c:pt idx="136">
                  <c:v>11280633.883245366</c:v>
                </c:pt>
                <c:pt idx="137">
                  <c:v>11175338.388890369</c:v>
                </c:pt>
                <c:pt idx="138">
                  <c:v>11198247.272691073</c:v>
                </c:pt>
                <c:pt idx="139">
                  <c:v>11276993.115926182</c:v>
                </c:pt>
                <c:pt idx="140">
                  <c:v>11359254.704844657</c:v>
                </c:pt>
                <c:pt idx="141">
                  <c:v>11228199.122813532</c:v>
                </c:pt>
                <c:pt idx="142">
                  <c:v>11283766.890589193</c:v>
                </c:pt>
                <c:pt idx="143">
                  <c:v>11461013.860784298</c:v>
                </c:pt>
                <c:pt idx="144">
                  <c:v>11278235.49994155</c:v>
                </c:pt>
                <c:pt idx="145">
                  <c:v>11394536.665107822</c:v>
                </c:pt>
                <c:pt idx="146">
                  <c:v>11188377.544055821</c:v>
                </c:pt>
                <c:pt idx="147">
                  <c:v>11028969.312803164</c:v>
                </c:pt>
                <c:pt idx="148">
                  <c:v>10996372.307207499</c:v>
                </c:pt>
                <c:pt idx="149">
                  <c:v>11048512.19845723</c:v>
                </c:pt>
                <c:pt idx="150">
                  <c:v>11006938.626803476</c:v>
                </c:pt>
                <c:pt idx="151">
                  <c:v>11044508.354540175</c:v>
                </c:pt>
                <c:pt idx="152">
                  <c:v>11077542.595922031</c:v>
                </c:pt>
                <c:pt idx="153">
                  <c:v>10960411.137959287</c:v>
                </c:pt>
                <c:pt idx="154">
                  <c:v>10769305.342140678</c:v>
                </c:pt>
                <c:pt idx="155">
                  <c:v>10894553.381645713</c:v>
                </c:pt>
                <c:pt idx="156">
                  <c:v>10951465.711600002</c:v>
                </c:pt>
                <c:pt idx="157">
                  <c:v>11007648.497375472</c:v>
                </c:pt>
                <c:pt idx="158">
                  <c:v>11055436.493288847</c:v>
                </c:pt>
                <c:pt idx="159">
                  <c:v>10849051.128437381</c:v>
                </c:pt>
                <c:pt idx="160">
                  <c:v>10760852.510919774</c:v>
                </c:pt>
                <c:pt idx="161">
                  <c:v>10811389.557624595</c:v>
                </c:pt>
                <c:pt idx="162">
                  <c:v>10928856.88110766</c:v>
                </c:pt>
                <c:pt idx="163">
                  <c:v>10894368.16692996</c:v>
                </c:pt>
                <c:pt idx="164">
                  <c:v>10949445.032663763</c:v>
                </c:pt>
                <c:pt idx="165">
                  <c:v>10905643.812944582</c:v>
                </c:pt>
                <c:pt idx="166">
                  <c:v>10905302.175384751</c:v>
                </c:pt>
                <c:pt idx="167">
                  <c:v>11006865.623865107</c:v>
                </c:pt>
                <c:pt idx="168">
                  <c:v>11010920.432510227</c:v>
                </c:pt>
                <c:pt idx="169">
                  <c:v>10910224.819881152</c:v>
                </c:pt>
                <c:pt idx="170">
                  <c:v>10919715.995993966</c:v>
                </c:pt>
                <c:pt idx="171">
                  <c:v>11018019.855352381</c:v>
                </c:pt>
                <c:pt idx="172">
                  <c:v>10967808.566682054</c:v>
                </c:pt>
                <c:pt idx="173">
                  <c:v>10911443.30584535</c:v>
                </c:pt>
                <c:pt idx="174">
                  <c:v>11025305.667637574</c:v>
                </c:pt>
                <c:pt idx="175">
                  <c:v>11043719.998045135</c:v>
                </c:pt>
                <c:pt idx="176">
                  <c:v>11083317.226468986</c:v>
                </c:pt>
                <c:pt idx="177">
                  <c:v>10538592.372832172</c:v>
                </c:pt>
                <c:pt idx="178">
                  <c:v>10715888.554701619</c:v>
                </c:pt>
                <c:pt idx="179">
                  <c:v>10723481.823754678</c:v>
                </c:pt>
                <c:pt idx="180">
                  <c:v>10721097.566771092</c:v>
                </c:pt>
                <c:pt idx="181">
                  <c:v>10718778.118676443</c:v>
                </c:pt>
                <c:pt idx="182">
                  <c:v>10736990.027916742</c:v>
                </c:pt>
                <c:pt idx="183">
                  <c:v>10707155.283112397</c:v>
                </c:pt>
                <c:pt idx="184">
                  <c:v>10941682.976817377</c:v>
                </c:pt>
                <c:pt idx="185">
                  <c:v>10861302.385512196</c:v>
                </c:pt>
                <c:pt idx="186">
                  <c:v>10985057.564245777</c:v>
                </c:pt>
                <c:pt idx="187">
                  <c:v>10938145.285818802</c:v>
                </c:pt>
                <c:pt idx="188">
                  <c:v>10761562.832637137</c:v>
                </c:pt>
                <c:pt idx="189">
                  <c:v>10776165.238824943</c:v>
                </c:pt>
                <c:pt idx="190">
                  <c:v>10839385.65509533</c:v>
                </c:pt>
                <c:pt idx="191">
                  <c:v>10806185.069793152</c:v>
                </c:pt>
                <c:pt idx="192">
                  <c:v>10743917.441082928</c:v>
                </c:pt>
                <c:pt idx="193">
                  <c:v>10792525.175473072</c:v>
                </c:pt>
                <c:pt idx="194">
                  <c:v>10695256.43445996</c:v>
                </c:pt>
                <c:pt idx="195">
                  <c:v>10617209.688054001</c:v>
                </c:pt>
                <c:pt idx="196">
                  <c:v>10730408.406096557</c:v>
                </c:pt>
                <c:pt idx="197">
                  <c:v>10694498.331551624</c:v>
                </c:pt>
                <c:pt idx="198">
                  <c:v>10756930.883217815</c:v>
                </c:pt>
                <c:pt idx="199">
                  <c:v>10713166.240924632</c:v>
                </c:pt>
                <c:pt idx="200">
                  <c:v>10735079.389797445</c:v>
                </c:pt>
                <c:pt idx="201">
                  <c:v>10604422.31285375</c:v>
                </c:pt>
                <c:pt idx="202">
                  <c:v>10642683.872155756</c:v>
                </c:pt>
                <c:pt idx="203">
                  <c:v>10699244.206396023</c:v>
                </c:pt>
                <c:pt idx="204">
                  <c:v>10699953.048668986</c:v>
                </c:pt>
                <c:pt idx="205">
                  <c:v>10773563.522183407</c:v>
                </c:pt>
                <c:pt idx="206">
                  <c:v>10826085.330674533</c:v>
                </c:pt>
                <c:pt idx="207">
                  <c:v>10743743.068038199</c:v>
                </c:pt>
                <c:pt idx="208">
                  <c:v>10767570.159289185</c:v>
                </c:pt>
                <c:pt idx="209">
                  <c:v>10772729.234030409</c:v>
                </c:pt>
                <c:pt idx="210">
                  <c:v>10757333.620526548</c:v>
                </c:pt>
                <c:pt idx="211">
                  <c:v>10865946.350526147</c:v>
                </c:pt>
                <c:pt idx="212">
                  <c:v>10835590.149673998</c:v>
                </c:pt>
                <c:pt idx="213">
                  <c:v>10834507.624767743</c:v>
                </c:pt>
                <c:pt idx="214">
                  <c:v>10844495.652630193</c:v>
                </c:pt>
                <c:pt idx="215">
                  <c:v>10846948.08240729</c:v>
                </c:pt>
                <c:pt idx="216">
                  <c:v>10849294.473741036</c:v>
                </c:pt>
                <c:pt idx="217">
                  <c:v>10879394.873624617</c:v>
                </c:pt>
                <c:pt idx="218">
                  <c:v>10877069.584529564</c:v>
                </c:pt>
                <c:pt idx="219">
                  <c:v>10828261.102239262</c:v>
                </c:pt>
                <c:pt idx="220">
                  <c:v>10938715.554745194</c:v>
                </c:pt>
                <c:pt idx="221">
                  <c:v>10981870.151852148</c:v>
                </c:pt>
                <c:pt idx="222">
                  <c:v>10960147.435165545</c:v>
                </c:pt>
                <c:pt idx="223">
                  <c:v>10990801.136421537</c:v>
                </c:pt>
                <c:pt idx="224">
                  <c:v>11010151.852995081</c:v>
                </c:pt>
                <c:pt idx="225">
                  <c:v>11036317.581051243</c:v>
                </c:pt>
                <c:pt idx="226">
                  <c:v>10980849.834184995</c:v>
                </c:pt>
                <c:pt idx="227">
                  <c:v>11028094.622697314</c:v>
                </c:pt>
                <c:pt idx="228">
                  <c:v>11139840.273492498</c:v>
                </c:pt>
                <c:pt idx="229">
                  <c:v>11109312.253569966</c:v>
                </c:pt>
                <c:pt idx="230">
                  <c:v>11184047.759635495</c:v>
                </c:pt>
                <c:pt idx="231">
                  <c:v>11219722.665346313</c:v>
                </c:pt>
                <c:pt idx="232">
                  <c:v>11201322.130672971</c:v>
                </c:pt>
                <c:pt idx="233">
                  <c:v>11229016.011876801</c:v>
                </c:pt>
                <c:pt idx="234">
                  <c:v>11274436.682354633</c:v>
                </c:pt>
                <c:pt idx="235">
                  <c:v>11270428.827095056</c:v>
                </c:pt>
                <c:pt idx="236">
                  <c:v>11256400.721651861</c:v>
                </c:pt>
                <c:pt idx="237">
                  <c:v>11217017.897975029</c:v>
                </c:pt>
                <c:pt idx="238">
                  <c:v>11223905.159815403</c:v>
                </c:pt>
                <c:pt idx="239">
                  <c:v>11314985.552372783</c:v>
                </c:pt>
                <c:pt idx="240">
                  <c:v>11350404.581038173</c:v>
                </c:pt>
                <c:pt idx="241">
                  <c:v>11395988.287521482</c:v>
                </c:pt>
                <c:pt idx="242">
                  <c:v>11401369.425395485</c:v>
                </c:pt>
                <c:pt idx="243">
                  <c:v>11431989.647366868</c:v>
                </c:pt>
                <c:pt idx="244">
                  <c:v>11416656.407221174</c:v>
                </c:pt>
                <c:pt idx="245">
                  <c:v>11463805.128335832</c:v>
                </c:pt>
                <c:pt idx="246">
                  <c:v>11433399.514840323</c:v>
                </c:pt>
                <c:pt idx="247">
                  <c:v>11431470.641396852</c:v>
                </c:pt>
                <c:pt idx="248">
                  <c:v>11387324.719716597</c:v>
                </c:pt>
                <c:pt idx="249">
                  <c:v>11561588.375956945</c:v>
                </c:pt>
                <c:pt idx="250">
                  <c:v>11445926.175922839</c:v>
                </c:pt>
                <c:pt idx="251">
                  <c:v>11525178.916327024</c:v>
                </c:pt>
                <c:pt idx="252">
                  <c:v>11548675.106781391</c:v>
                </c:pt>
                <c:pt idx="253">
                  <c:v>11585723.901260545</c:v>
                </c:pt>
                <c:pt idx="254">
                  <c:v>11584497.39006063</c:v>
                </c:pt>
                <c:pt idx="255">
                  <c:v>11494357.664774947</c:v>
                </c:pt>
                <c:pt idx="256">
                  <c:v>11525544.4807871</c:v>
                </c:pt>
                <c:pt idx="257">
                  <c:v>11504625.116754271</c:v>
                </c:pt>
                <c:pt idx="258">
                  <c:v>11602966.490935234</c:v>
                </c:pt>
                <c:pt idx="259">
                  <c:v>11588276.401662322</c:v>
                </c:pt>
                <c:pt idx="260">
                  <c:v>11639380.378808884</c:v>
                </c:pt>
                <c:pt idx="261">
                  <c:v>11610669.804485923</c:v>
                </c:pt>
                <c:pt idx="262">
                  <c:v>11539629.572810514</c:v>
                </c:pt>
                <c:pt idx="263">
                  <c:v>11474243.52458181</c:v>
                </c:pt>
                <c:pt idx="264">
                  <c:v>11553534.105475869</c:v>
                </c:pt>
                <c:pt idx="265">
                  <c:v>11620521.236650545</c:v>
                </c:pt>
                <c:pt idx="266">
                  <c:v>11651551.990284596</c:v>
                </c:pt>
                <c:pt idx="267">
                  <c:v>11722701.241969747</c:v>
                </c:pt>
                <c:pt idx="268">
                  <c:v>11831117.801952792</c:v>
                </c:pt>
                <c:pt idx="269">
                  <c:v>11753975.841393542</c:v>
                </c:pt>
                <c:pt idx="270">
                  <c:v>11688596.438715976</c:v>
                </c:pt>
                <c:pt idx="271">
                  <c:v>11671694.854320843</c:v>
                </c:pt>
                <c:pt idx="272">
                  <c:v>11725283.779038558</c:v>
                </c:pt>
                <c:pt idx="273">
                  <c:v>11700730.916018644</c:v>
                </c:pt>
                <c:pt idx="274">
                  <c:v>11722904.164401077</c:v>
                </c:pt>
                <c:pt idx="275">
                  <c:v>11838578.068553874</c:v>
                </c:pt>
                <c:pt idx="276">
                  <c:v>11929117.942876989</c:v>
                </c:pt>
                <c:pt idx="277">
                  <c:v>11921734.938093442</c:v>
                </c:pt>
                <c:pt idx="278">
                  <c:v>12087138.424751304</c:v>
                </c:pt>
                <c:pt idx="279">
                  <c:v>12128573.649709074</c:v>
                </c:pt>
                <c:pt idx="280">
                  <c:v>12068620.39883999</c:v>
                </c:pt>
                <c:pt idx="281">
                  <c:v>12137586.24178691</c:v>
                </c:pt>
                <c:pt idx="282">
                  <c:v>12159110.031025641</c:v>
                </c:pt>
                <c:pt idx="283">
                  <c:v>12105858.522809602</c:v>
                </c:pt>
                <c:pt idx="284">
                  <c:v>12196124.822973007</c:v>
                </c:pt>
                <c:pt idx="285">
                  <c:v>12167108.48381483</c:v>
                </c:pt>
                <c:pt idx="286">
                  <c:v>12118979.081848035</c:v>
                </c:pt>
                <c:pt idx="287">
                  <c:v>11899564.912262376</c:v>
                </c:pt>
                <c:pt idx="288">
                  <c:v>12131388.90477749</c:v>
                </c:pt>
                <c:pt idx="289">
                  <c:v>12215241.628897814</c:v>
                </c:pt>
                <c:pt idx="290">
                  <c:v>12310656.157546742</c:v>
                </c:pt>
                <c:pt idx="291">
                  <c:v>12393270.27812935</c:v>
                </c:pt>
                <c:pt idx="292">
                  <c:v>11904438.648395827</c:v>
                </c:pt>
                <c:pt idx="293">
                  <c:v>11714051.002836917</c:v>
                </c:pt>
                <c:pt idx="294">
                  <c:v>11684204.592579244</c:v>
                </c:pt>
                <c:pt idx="295">
                  <c:v>11584398.841115929</c:v>
                </c:pt>
                <c:pt idx="296">
                  <c:v>10532039.408214552</c:v>
                </c:pt>
                <c:pt idx="297">
                  <c:v>10230930.715525534</c:v>
                </c:pt>
                <c:pt idx="298">
                  <c:v>10199950.080218436</c:v>
                </c:pt>
                <c:pt idx="299">
                  <c:v>10667396.383782418</c:v>
                </c:pt>
                <c:pt idx="300">
                  <c:v>9616673.9828394093</c:v>
                </c:pt>
                <c:pt idx="301">
                  <c:v>9251584.800037656</c:v>
                </c:pt>
                <c:pt idx="302">
                  <c:v>8946920.4399957601</c:v>
                </c:pt>
                <c:pt idx="303">
                  <c:v>9177596.2495404612</c:v>
                </c:pt>
                <c:pt idx="304">
                  <c:v>8795899.7973494902</c:v>
                </c:pt>
                <c:pt idx="305">
                  <c:v>8626154.0638169423</c:v>
                </c:pt>
                <c:pt idx="306">
                  <c:v>9253423.592769919</c:v>
                </c:pt>
                <c:pt idx="307">
                  <c:v>9134306.4524928778</c:v>
                </c:pt>
                <c:pt idx="308">
                  <c:v>9035790.7768108714</c:v>
                </c:pt>
                <c:pt idx="309">
                  <c:v>9114056.809295062</c:v>
                </c:pt>
                <c:pt idx="310">
                  <c:v>9042566.7159920856</c:v>
                </c:pt>
                <c:pt idx="311">
                  <c:v>8940379.5214364659</c:v>
                </c:pt>
                <c:pt idx="312">
                  <c:v>8946594.9917446505</c:v>
                </c:pt>
                <c:pt idx="313">
                  <c:v>9115371.4433549177</c:v>
                </c:pt>
                <c:pt idx="314">
                  <c:v>8984349.7591763139</c:v>
                </c:pt>
                <c:pt idx="315">
                  <c:v>9252834.0531685185</c:v>
                </c:pt>
                <c:pt idx="316">
                  <c:v>9026404.9423021656</c:v>
                </c:pt>
                <c:pt idx="317">
                  <c:v>9335536.156411007</c:v>
                </c:pt>
                <c:pt idx="318">
                  <c:v>9349759.5029088054</c:v>
                </c:pt>
                <c:pt idx="319">
                  <c:v>9153766.6016464438</c:v>
                </c:pt>
                <c:pt idx="320">
                  <c:v>8941115.2440518066</c:v>
                </c:pt>
                <c:pt idx="321">
                  <c:v>8970301.5854546539</c:v>
                </c:pt>
                <c:pt idx="322">
                  <c:v>8967585.5770100858</c:v>
                </c:pt>
                <c:pt idx="323">
                  <c:v>9089520.2873750255</c:v>
                </c:pt>
                <c:pt idx="324">
                  <c:v>9165533.7053465117</c:v>
                </c:pt>
                <c:pt idx="325">
                  <c:v>9081821.9615221489</c:v>
                </c:pt>
                <c:pt idx="326">
                  <c:v>9156761.8841467258</c:v>
                </c:pt>
                <c:pt idx="327">
                  <c:v>8907220.3889092468</c:v>
                </c:pt>
                <c:pt idx="328">
                  <c:v>9191132.4937856011</c:v>
                </c:pt>
                <c:pt idx="329">
                  <c:v>9029728.1881021485</c:v>
                </c:pt>
                <c:pt idx="330">
                  <c:v>9062564.5614836495</c:v>
                </c:pt>
                <c:pt idx="331">
                  <c:v>9259942.312797714</c:v>
                </c:pt>
                <c:pt idx="332">
                  <c:v>9457973.6082385555</c:v>
                </c:pt>
                <c:pt idx="333">
                  <c:v>9280188.5037708338</c:v>
                </c:pt>
                <c:pt idx="334">
                  <c:v>9493580.1317181829</c:v>
                </c:pt>
                <c:pt idx="335">
                  <c:v>9463576.1249857433</c:v>
                </c:pt>
                <c:pt idx="336">
                  <c:v>9440623.0202611648</c:v>
                </c:pt>
                <c:pt idx="337">
                  <c:v>9553916.5331812613</c:v>
                </c:pt>
                <c:pt idx="338">
                  <c:v>9665321.5935549401</c:v>
                </c:pt>
                <c:pt idx="339">
                  <c:v>9630688.2746212129</c:v>
                </c:pt>
                <c:pt idx="340">
                  <c:v>9657755.7051643841</c:v>
                </c:pt>
                <c:pt idx="341">
                  <c:v>9628599.5383733157</c:v>
                </c:pt>
                <c:pt idx="342">
                  <c:v>9764581.6490206048</c:v>
                </c:pt>
                <c:pt idx="343">
                  <c:v>9553291.2321316246</c:v>
                </c:pt>
                <c:pt idx="344">
                  <c:v>9553074.3742286786</c:v>
                </c:pt>
                <c:pt idx="345">
                  <c:v>9371797.3059710693</c:v>
                </c:pt>
                <c:pt idx="346">
                  <c:v>9553412.0477508232</c:v>
                </c:pt>
                <c:pt idx="347">
                  <c:v>9563481.9898655247</c:v>
                </c:pt>
                <c:pt idx="348">
                  <c:v>9726758.5968559496</c:v>
                </c:pt>
                <c:pt idx="349">
                  <c:v>9804623.2378478162</c:v>
                </c:pt>
                <c:pt idx="350">
                  <c:v>9821720.3428584337</c:v>
                </c:pt>
                <c:pt idx="351">
                  <c:v>10037274.917727154</c:v>
                </c:pt>
                <c:pt idx="352">
                  <c:v>10163023.555242706</c:v>
                </c:pt>
                <c:pt idx="353">
                  <c:v>10264720.279956354</c:v>
                </c:pt>
                <c:pt idx="354">
                  <c:v>10412022.705080645</c:v>
                </c:pt>
                <c:pt idx="355">
                  <c:v>9895141.525201764</c:v>
                </c:pt>
                <c:pt idx="356">
                  <c:v>9899695.9418837242</c:v>
                </c:pt>
                <c:pt idx="357">
                  <c:v>10207558.034265339</c:v>
                </c:pt>
                <c:pt idx="358">
                  <c:v>10170718.283919578</c:v>
                </c:pt>
                <c:pt idx="359">
                  <c:v>10000066.230074272</c:v>
                </c:pt>
                <c:pt idx="360">
                  <c:v>10012546.04103196</c:v>
                </c:pt>
                <c:pt idx="361">
                  <c:v>10077543.653353317</c:v>
                </c:pt>
                <c:pt idx="362">
                  <c:v>10055165.971691946</c:v>
                </c:pt>
                <c:pt idx="363">
                  <c:v>10329288.148877755</c:v>
                </c:pt>
                <c:pt idx="364">
                  <c:v>10271423.109613476</c:v>
                </c:pt>
                <c:pt idx="365">
                  <c:v>10382258.300770428</c:v>
                </c:pt>
                <c:pt idx="366">
                  <c:v>10368397.012326034</c:v>
                </c:pt>
                <c:pt idx="367">
                  <c:v>10565456.875026336</c:v>
                </c:pt>
                <c:pt idx="368">
                  <c:v>10550678.930797311</c:v>
                </c:pt>
                <c:pt idx="369">
                  <c:v>10582712.567658553</c:v>
                </c:pt>
                <c:pt idx="370">
                  <c:v>10650670.622331671</c:v>
                </c:pt>
                <c:pt idx="371">
                  <c:v>10662250.529869653</c:v>
                </c:pt>
                <c:pt idx="372">
                  <c:v>10636719.519729892</c:v>
                </c:pt>
                <c:pt idx="373">
                  <c:v>10785737.957635161</c:v>
                </c:pt>
                <c:pt idx="374">
                  <c:v>10816204.326757887</c:v>
                </c:pt>
                <c:pt idx="375">
                  <c:v>10828548.340747321</c:v>
                </c:pt>
                <c:pt idx="376">
                  <c:v>10944815.545310594</c:v>
                </c:pt>
                <c:pt idx="377">
                  <c:v>10997410.960704155</c:v>
                </c:pt>
                <c:pt idx="378">
                  <c:v>11126527.477406217</c:v>
                </c:pt>
                <c:pt idx="379">
                  <c:v>10947802.953874413</c:v>
                </c:pt>
                <c:pt idx="380">
                  <c:v>10955209.282682706</c:v>
                </c:pt>
                <c:pt idx="381">
                  <c:v>10974436.410245102</c:v>
                </c:pt>
                <c:pt idx="382">
                  <c:v>11068353.615204964</c:v>
                </c:pt>
                <c:pt idx="383">
                  <c:v>11109743.739068499</c:v>
                </c:pt>
                <c:pt idx="384">
                  <c:v>11121670.525490211</c:v>
                </c:pt>
                <c:pt idx="385">
                  <c:v>11032970.107042715</c:v>
                </c:pt>
                <c:pt idx="386">
                  <c:v>10934225.651533922</c:v>
                </c:pt>
                <c:pt idx="387">
                  <c:v>10899493.31199933</c:v>
                </c:pt>
                <c:pt idx="388">
                  <c:v>10997610.764039468</c:v>
                </c:pt>
                <c:pt idx="389">
                  <c:v>11156532.794746077</c:v>
                </c:pt>
                <c:pt idx="390">
                  <c:v>11196452.832979091</c:v>
                </c:pt>
                <c:pt idx="391">
                  <c:v>11241481.640832551</c:v>
                </c:pt>
                <c:pt idx="392">
                  <c:v>11240180.215678396</c:v>
                </c:pt>
                <c:pt idx="393">
                  <c:v>11358101.872666106</c:v>
                </c:pt>
                <c:pt idx="394">
                  <c:v>11403211.370525921</c:v>
                </c:pt>
                <c:pt idx="395">
                  <c:v>11364653.799250856</c:v>
                </c:pt>
                <c:pt idx="396">
                  <c:v>11468266.019755932</c:v>
                </c:pt>
                <c:pt idx="397">
                  <c:v>11591063.982001409</c:v>
                </c:pt>
                <c:pt idx="398">
                  <c:v>11472057.899961131</c:v>
                </c:pt>
                <c:pt idx="399">
                  <c:v>11558693.78945066</c:v>
                </c:pt>
                <c:pt idx="400">
                  <c:v>11731701.440229904</c:v>
                </c:pt>
                <c:pt idx="401">
                  <c:v>11712201.703716341</c:v>
                </c:pt>
                <c:pt idx="402">
                  <c:v>11679983.1450237</c:v>
                </c:pt>
                <c:pt idx="403">
                  <c:v>11753978.426332401</c:v>
                </c:pt>
                <c:pt idx="404">
                  <c:v>11624360.728315469</c:v>
                </c:pt>
                <c:pt idx="405">
                  <c:v>11764558.374788821</c:v>
                </c:pt>
                <c:pt idx="406">
                  <c:v>11835696.335262701</c:v>
                </c:pt>
                <c:pt idx="407">
                  <c:v>11919263.338769298</c:v>
                </c:pt>
                <c:pt idx="408">
                  <c:v>11973467.131850388</c:v>
                </c:pt>
                <c:pt idx="409">
                  <c:v>12018266.706178</c:v>
                </c:pt>
                <c:pt idx="410">
                  <c:v>12086754.058645468</c:v>
                </c:pt>
                <c:pt idx="411">
                  <c:v>12559161.699927028</c:v>
                </c:pt>
                <c:pt idx="412">
                  <c:v>12649169.003581082</c:v>
                </c:pt>
                <c:pt idx="413">
                  <c:v>12611515.502723189</c:v>
                </c:pt>
                <c:pt idx="414">
                  <c:v>12622627.733011981</c:v>
                </c:pt>
                <c:pt idx="415">
                  <c:v>12534819.600218281</c:v>
                </c:pt>
                <c:pt idx="416">
                  <c:v>12594428.5113823</c:v>
                </c:pt>
                <c:pt idx="417">
                  <c:v>12627486.809756555</c:v>
                </c:pt>
                <c:pt idx="418">
                  <c:v>12483322.317082383</c:v>
                </c:pt>
                <c:pt idx="419">
                  <c:v>12555780.812394951</c:v>
                </c:pt>
                <c:pt idx="420">
                  <c:v>12559588.694421111</c:v>
                </c:pt>
                <c:pt idx="421">
                  <c:v>12664059.882236384</c:v>
                </c:pt>
                <c:pt idx="422">
                  <c:v>12690133.927006081</c:v>
                </c:pt>
                <c:pt idx="423">
                  <c:v>12685153.146796385</c:v>
                </c:pt>
                <c:pt idx="424">
                  <c:v>12711230.790446294</c:v>
                </c:pt>
                <c:pt idx="425">
                  <c:v>12821409.312586078</c:v>
                </c:pt>
                <c:pt idx="426">
                  <c:v>13116530.953005446</c:v>
                </c:pt>
                <c:pt idx="427">
                  <c:v>13022481.195976723</c:v>
                </c:pt>
                <c:pt idx="428">
                  <c:v>13182135.627441904</c:v>
                </c:pt>
                <c:pt idx="429">
                  <c:v>13172860.794480652</c:v>
                </c:pt>
                <c:pt idx="430">
                  <c:v>13169514.993467724</c:v>
                </c:pt>
                <c:pt idx="431">
                  <c:v>13169695.392504772</c:v>
                </c:pt>
                <c:pt idx="432">
                  <c:v>13302786.278155154</c:v>
                </c:pt>
                <c:pt idx="433">
                  <c:v>13296503.408237794</c:v>
                </c:pt>
                <c:pt idx="434">
                  <c:v>13359865.524887206</c:v>
                </c:pt>
                <c:pt idx="435">
                  <c:v>13497328.658053178</c:v>
                </c:pt>
                <c:pt idx="436">
                  <c:v>13552198.063191941</c:v>
                </c:pt>
                <c:pt idx="437">
                  <c:v>13495895.380826391</c:v>
                </c:pt>
                <c:pt idx="438">
                  <c:v>13639533.440154009</c:v>
                </c:pt>
                <c:pt idx="439">
                  <c:v>13702120.164313583</c:v>
                </c:pt>
                <c:pt idx="440">
                  <c:v>13864978.06118908</c:v>
                </c:pt>
                <c:pt idx="441">
                  <c:v>13899298.460630845</c:v>
                </c:pt>
                <c:pt idx="442">
                  <c:v>13768657.707089929</c:v>
                </c:pt>
                <c:pt idx="443">
                  <c:v>13939377.628979383</c:v>
                </c:pt>
                <c:pt idx="444">
                  <c:v>13939239.732958686</c:v>
                </c:pt>
                <c:pt idx="445">
                  <c:v>14027449.147694794</c:v>
                </c:pt>
                <c:pt idx="446">
                  <c:v>14024229.867135379</c:v>
                </c:pt>
                <c:pt idx="447">
                  <c:v>14225066.797112992</c:v>
                </c:pt>
                <c:pt idx="448">
                  <c:v>14208983.718862055</c:v>
                </c:pt>
                <c:pt idx="449">
                  <c:v>14295631.48313397</c:v>
                </c:pt>
                <c:pt idx="450">
                  <c:v>14486734.054997483</c:v>
                </c:pt>
                <c:pt idx="451">
                  <c:v>14376084.904378574</c:v>
                </c:pt>
                <c:pt idx="452">
                  <c:v>14537454.415935658</c:v>
                </c:pt>
                <c:pt idx="453">
                  <c:v>14437034.761990007</c:v>
                </c:pt>
                <c:pt idx="454">
                  <c:v>14582138.594240641</c:v>
                </c:pt>
                <c:pt idx="455">
                  <c:v>14495977.292113181</c:v>
                </c:pt>
                <c:pt idx="456">
                  <c:v>14604429.69257424</c:v>
                </c:pt>
                <c:pt idx="457">
                  <c:v>14671925.411974709</c:v>
                </c:pt>
                <c:pt idx="458">
                  <c:v>14730452.649710374</c:v>
                </c:pt>
                <c:pt idx="459">
                  <c:v>14725531.479463242</c:v>
                </c:pt>
                <c:pt idx="460">
                  <c:v>14841535.478158653</c:v>
                </c:pt>
                <c:pt idx="461">
                  <c:v>14780051.168392077</c:v>
                </c:pt>
                <c:pt idx="462">
                  <c:v>14796390.082221894</c:v>
                </c:pt>
                <c:pt idx="463">
                  <c:v>14827926.960523821</c:v>
                </c:pt>
                <c:pt idx="464">
                  <c:v>14640341.830063822</c:v>
                </c:pt>
                <c:pt idx="465">
                  <c:v>14711178.222513419</c:v>
                </c:pt>
                <c:pt idx="466">
                  <c:v>14756588.836457176</c:v>
                </c:pt>
                <c:pt idx="467">
                  <c:v>14719061.720236998</c:v>
                </c:pt>
                <c:pt idx="468">
                  <c:v>14758458.297017083</c:v>
                </c:pt>
                <c:pt idx="469">
                  <c:v>14786471.91061892</c:v>
                </c:pt>
                <c:pt idx="470">
                  <c:v>14766076.335591896</c:v>
                </c:pt>
                <c:pt idx="471">
                  <c:v>14833188.457635963</c:v>
                </c:pt>
                <c:pt idx="472">
                  <c:v>15090955.765106872</c:v>
                </c:pt>
                <c:pt idx="473">
                  <c:v>15036107.260659685</c:v>
                </c:pt>
                <c:pt idx="474">
                  <c:v>15141418.45383398</c:v>
                </c:pt>
                <c:pt idx="475">
                  <c:v>15087103.363756331</c:v>
                </c:pt>
                <c:pt idx="476">
                  <c:v>15067858.497120777</c:v>
                </c:pt>
                <c:pt idx="477">
                  <c:v>15068904.623596361</c:v>
                </c:pt>
                <c:pt idx="478">
                  <c:v>15148628.956922017</c:v>
                </c:pt>
                <c:pt idx="479">
                  <c:v>15163791.748488346</c:v>
                </c:pt>
                <c:pt idx="480">
                  <c:v>15257009.959841616</c:v>
                </c:pt>
                <c:pt idx="481">
                  <c:v>15323706.494510369</c:v>
                </c:pt>
                <c:pt idx="482">
                  <c:v>15183955.270646319</c:v>
                </c:pt>
                <c:pt idx="483">
                  <c:v>15358927.809678692</c:v>
                </c:pt>
                <c:pt idx="484">
                  <c:v>15477436.110033724</c:v>
                </c:pt>
                <c:pt idx="485">
                  <c:v>15350209.511449469</c:v>
                </c:pt>
                <c:pt idx="486">
                  <c:v>15423145.520450089</c:v>
                </c:pt>
                <c:pt idx="487">
                  <c:v>15436863.315742521</c:v>
                </c:pt>
                <c:pt idx="488">
                  <c:v>15377256.204931512</c:v>
                </c:pt>
                <c:pt idx="489">
                  <c:v>15690422.280767819</c:v>
                </c:pt>
                <c:pt idx="490">
                  <c:v>15558915.4546097</c:v>
                </c:pt>
                <c:pt idx="491">
                  <c:v>15463709.821341919</c:v>
                </c:pt>
                <c:pt idx="492">
                  <c:v>15581261.82049688</c:v>
                </c:pt>
                <c:pt idx="493">
                  <c:v>15661565.871275697</c:v>
                </c:pt>
                <c:pt idx="494">
                  <c:v>15782500.804111276</c:v>
                </c:pt>
                <c:pt idx="495">
                  <c:v>15699566.186677221</c:v>
                </c:pt>
                <c:pt idx="496">
                  <c:v>15712061.428451305</c:v>
                </c:pt>
                <c:pt idx="497">
                  <c:v>15717668.529081911</c:v>
                </c:pt>
                <c:pt idx="498">
                  <c:v>15767113.515086014</c:v>
                </c:pt>
                <c:pt idx="499">
                  <c:v>15640609.322388317</c:v>
                </c:pt>
                <c:pt idx="500">
                  <c:v>15717819.331431394</c:v>
                </c:pt>
                <c:pt idx="501">
                  <c:v>15822898.856560858</c:v>
                </c:pt>
                <c:pt idx="502">
                  <c:v>15851555.767414553</c:v>
                </c:pt>
                <c:pt idx="503">
                  <c:v>15844979.353501992</c:v>
                </c:pt>
                <c:pt idx="504">
                  <c:v>15741137.778631041</c:v>
                </c:pt>
                <c:pt idx="505">
                  <c:v>15894983.945734782</c:v>
                </c:pt>
                <c:pt idx="506">
                  <c:v>15812088.424170256</c:v>
                </c:pt>
                <c:pt idx="507">
                  <c:v>15936896.884122418</c:v>
                </c:pt>
                <c:pt idx="508">
                  <c:v>15883036.484436123</c:v>
                </c:pt>
                <c:pt idx="509">
                  <c:v>15889989.257240513</c:v>
                </c:pt>
                <c:pt idx="510">
                  <c:v>15833317.082739532</c:v>
                </c:pt>
                <c:pt idx="511">
                  <c:v>16091751.638610449</c:v>
                </c:pt>
                <c:pt idx="512">
                  <c:v>16314414.832854545</c:v>
                </c:pt>
                <c:pt idx="513">
                  <c:v>16494222.105921926</c:v>
                </c:pt>
                <c:pt idx="514">
                  <c:v>16548844.472449234</c:v>
                </c:pt>
                <c:pt idx="515">
                  <c:v>16478589.516061688</c:v>
                </c:pt>
                <c:pt idx="516">
                  <c:v>16798461.137560118</c:v>
                </c:pt>
                <c:pt idx="517">
                  <c:v>16223796.763774078</c:v>
                </c:pt>
                <c:pt idx="518">
                  <c:v>16530301.042250186</c:v>
                </c:pt>
                <c:pt idx="519">
                  <c:v>16399480.945349844</c:v>
                </c:pt>
                <c:pt idx="520">
                  <c:v>16306708.083304899</c:v>
                </c:pt>
                <c:pt idx="521">
                  <c:v>16401954.829611622</c:v>
                </c:pt>
                <c:pt idx="522">
                  <c:v>16473570.627904795</c:v>
                </c:pt>
                <c:pt idx="523">
                  <c:v>16608852.934663022</c:v>
                </c:pt>
                <c:pt idx="524">
                  <c:v>16784791.544387288</c:v>
                </c:pt>
                <c:pt idx="525">
                  <c:v>16742059.994575502</c:v>
                </c:pt>
                <c:pt idx="526">
                  <c:v>16858935.769026823</c:v>
                </c:pt>
                <c:pt idx="527">
                  <c:v>16964081.643400431</c:v>
                </c:pt>
                <c:pt idx="528">
                  <c:v>17129340.781023134</c:v>
                </c:pt>
                <c:pt idx="529">
                  <c:v>17089445.623053011</c:v>
                </c:pt>
                <c:pt idx="530">
                  <c:v>17106285.470026266</c:v>
                </c:pt>
                <c:pt idx="531">
                  <c:v>17234945.59989626</c:v>
                </c:pt>
                <c:pt idx="532">
                  <c:v>17436115.631611761</c:v>
                </c:pt>
                <c:pt idx="533">
                  <c:v>17402466.74849119</c:v>
                </c:pt>
                <c:pt idx="534">
                  <c:v>17435594.452133629</c:v>
                </c:pt>
                <c:pt idx="535">
                  <c:v>17166415.217846245</c:v>
                </c:pt>
                <c:pt idx="536">
                  <c:v>17219729.092213187</c:v>
                </c:pt>
                <c:pt idx="537">
                  <c:v>17376665.865638956</c:v>
                </c:pt>
                <c:pt idx="538">
                  <c:v>17438808.52182775</c:v>
                </c:pt>
                <c:pt idx="539">
                  <c:v>17449113.618771069</c:v>
                </c:pt>
                <c:pt idx="540">
                  <c:v>17120259.313372161</c:v>
                </c:pt>
                <c:pt idx="541">
                  <c:v>17199104.565003429</c:v>
                </c:pt>
                <c:pt idx="542">
                  <c:v>17311333.795441717</c:v>
                </c:pt>
                <c:pt idx="543">
                  <c:v>17565743.63256437</c:v>
                </c:pt>
                <c:pt idx="544">
                  <c:v>17655487.050503071</c:v>
                </c:pt>
                <c:pt idx="545">
                  <c:v>17990961.654535711</c:v>
                </c:pt>
                <c:pt idx="546">
                  <c:v>17904826.832358576</c:v>
                </c:pt>
                <c:pt idx="547">
                  <c:v>18013265.088474713</c:v>
                </c:pt>
                <c:pt idx="548">
                  <c:v>18148684.251897164</c:v>
                </c:pt>
                <c:pt idx="549">
                  <c:v>18684538.201087292</c:v>
                </c:pt>
                <c:pt idx="550">
                  <c:v>17972379.919122498</c:v>
                </c:pt>
                <c:pt idx="551">
                  <c:v>17986423.127019353</c:v>
                </c:pt>
                <c:pt idx="552">
                  <c:v>18050994.003571454</c:v>
                </c:pt>
                <c:pt idx="553">
                  <c:v>18127554.046824571</c:v>
                </c:pt>
                <c:pt idx="554">
                  <c:v>18128461.079049297</c:v>
                </c:pt>
                <c:pt idx="555">
                  <c:v>18249889.671628185</c:v>
                </c:pt>
                <c:pt idx="556">
                  <c:v>18324701.56424512</c:v>
                </c:pt>
                <c:pt idx="557">
                  <c:v>18294731.897079997</c:v>
                </c:pt>
                <c:pt idx="558">
                  <c:v>18279576.024599146</c:v>
                </c:pt>
                <c:pt idx="559">
                  <c:v>18327557.709109191</c:v>
                </c:pt>
                <c:pt idx="560">
                  <c:v>18328749.510981787</c:v>
                </c:pt>
                <c:pt idx="561">
                  <c:v>18369105.301665079</c:v>
                </c:pt>
                <c:pt idx="562">
                  <c:v>18486982.469916802</c:v>
                </c:pt>
                <c:pt idx="563">
                  <c:v>18481270.776006032</c:v>
                </c:pt>
                <c:pt idx="564">
                  <c:v>18252740.26601227</c:v>
                </c:pt>
                <c:pt idx="565">
                  <c:v>18236725.500083864</c:v>
                </c:pt>
                <c:pt idx="566">
                  <c:v>18390745.636397436</c:v>
                </c:pt>
                <c:pt idx="567">
                  <c:v>18344490.888660409</c:v>
                </c:pt>
                <c:pt idx="568">
                  <c:v>17796165.426696908</c:v>
                </c:pt>
                <c:pt idx="569">
                  <c:v>18248612.760299537</c:v>
                </c:pt>
                <c:pt idx="570">
                  <c:v>17948305.937414661</c:v>
                </c:pt>
                <c:pt idx="571">
                  <c:v>18056095.908039633</c:v>
                </c:pt>
                <c:pt idx="572">
                  <c:v>18193232.08013647</c:v>
                </c:pt>
                <c:pt idx="573">
                  <c:v>18163858.871986121</c:v>
                </c:pt>
                <c:pt idx="574">
                  <c:v>18164093.682116628</c:v>
                </c:pt>
                <c:pt idx="575">
                  <c:v>18392202.917127978</c:v>
                </c:pt>
                <c:pt idx="576">
                  <c:v>18362276.773752436</c:v>
                </c:pt>
                <c:pt idx="577">
                  <c:v>18080406.605597876</c:v>
                </c:pt>
                <c:pt idx="578">
                  <c:v>18361065.288594376</c:v>
                </c:pt>
                <c:pt idx="579">
                  <c:v>18506035.319600057</c:v>
                </c:pt>
                <c:pt idx="580">
                  <c:v>18567970.42769498</c:v>
                </c:pt>
                <c:pt idx="581">
                  <c:v>18636488.559875343</c:v>
                </c:pt>
                <c:pt idx="582">
                  <c:v>18679258.04097062</c:v>
                </c:pt>
                <c:pt idx="583">
                  <c:v>18451037.778402422</c:v>
                </c:pt>
                <c:pt idx="584">
                  <c:v>18522181.989015326</c:v>
                </c:pt>
                <c:pt idx="585">
                  <c:v>18566113.910219409</c:v>
                </c:pt>
                <c:pt idx="586">
                  <c:v>18464151.636116844</c:v>
                </c:pt>
                <c:pt idx="587">
                  <c:v>18645072.100246184</c:v>
                </c:pt>
                <c:pt idx="588">
                  <c:v>18691392.94982703</c:v>
                </c:pt>
                <c:pt idx="589">
                  <c:v>18739584.914428473</c:v>
                </c:pt>
                <c:pt idx="590">
                  <c:v>18766195.271173015</c:v>
                </c:pt>
                <c:pt idx="591">
                  <c:v>18740656.69301318</c:v>
                </c:pt>
                <c:pt idx="592">
                  <c:v>18907607.114491493</c:v>
                </c:pt>
                <c:pt idx="593">
                  <c:v>18852866.401370324</c:v>
                </c:pt>
                <c:pt idx="594">
                  <c:v>18842736.171357773</c:v>
                </c:pt>
                <c:pt idx="595">
                  <c:v>19016244.87997704</c:v>
                </c:pt>
                <c:pt idx="596">
                  <c:v>18865091.282472428</c:v>
                </c:pt>
                <c:pt idx="597">
                  <c:v>18953226.355093576</c:v>
                </c:pt>
                <c:pt idx="598">
                  <c:v>18936556.668947484</c:v>
                </c:pt>
                <c:pt idx="599">
                  <c:v>18986620.112229738</c:v>
                </c:pt>
                <c:pt idx="600">
                  <c:v>18991691.244525515</c:v>
                </c:pt>
                <c:pt idx="601">
                  <c:v>18989958.540391617</c:v>
                </c:pt>
                <c:pt idx="602">
                  <c:v>18947187.486499827</c:v>
                </c:pt>
                <c:pt idx="603">
                  <c:v>19148728.92591995</c:v>
                </c:pt>
                <c:pt idx="604">
                  <c:v>19203490.194389321</c:v>
                </c:pt>
                <c:pt idx="605">
                  <c:v>19321483.444454852</c:v>
                </c:pt>
                <c:pt idx="606">
                  <c:v>18971750.899653118</c:v>
                </c:pt>
                <c:pt idx="607">
                  <c:v>19042385.821246188</c:v>
                </c:pt>
                <c:pt idx="608">
                  <c:v>19064474.318855282</c:v>
                </c:pt>
                <c:pt idx="609">
                  <c:v>19066430.803868841</c:v>
                </c:pt>
                <c:pt idx="610">
                  <c:v>19133866.460455731</c:v>
                </c:pt>
                <c:pt idx="611">
                  <c:v>18809690.153028168</c:v>
                </c:pt>
                <c:pt idx="612">
                  <c:v>18908708.966093358</c:v>
                </c:pt>
                <c:pt idx="613">
                  <c:v>19049471.230189551</c:v>
                </c:pt>
                <c:pt idx="614">
                  <c:v>19060389.517928176</c:v>
                </c:pt>
                <c:pt idx="615">
                  <c:v>19113319.591838319</c:v>
                </c:pt>
                <c:pt idx="616">
                  <c:v>19183967.06763871</c:v>
                </c:pt>
                <c:pt idx="617">
                  <c:v>19319263.658483323</c:v>
                </c:pt>
                <c:pt idx="618">
                  <c:v>19440144.642039519</c:v>
                </c:pt>
                <c:pt idx="619">
                  <c:v>19504587.208424538</c:v>
                </c:pt>
                <c:pt idx="620">
                  <c:v>19528764.91947332</c:v>
                </c:pt>
                <c:pt idx="621">
                  <c:v>19611844.028669514</c:v>
                </c:pt>
                <c:pt idx="622">
                  <c:v>19705720.342249956</c:v>
                </c:pt>
                <c:pt idx="623">
                  <c:v>19636466.142769303</c:v>
                </c:pt>
                <c:pt idx="624">
                  <c:v>19782941.154260699</c:v>
                </c:pt>
                <c:pt idx="625">
                  <c:v>19646003.428877179</c:v>
                </c:pt>
                <c:pt idx="626">
                  <c:v>19819917.01811064</c:v>
                </c:pt>
                <c:pt idx="627">
                  <c:v>19871772.373771064</c:v>
                </c:pt>
                <c:pt idx="628">
                  <c:v>19787233.435627487</c:v>
                </c:pt>
                <c:pt idx="629">
                  <c:v>19779629.143293813</c:v>
                </c:pt>
                <c:pt idx="630">
                  <c:v>19837181.125647016</c:v>
                </c:pt>
                <c:pt idx="631">
                  <c:v>19845829.735178139</c:v>
                </c:pt>
                <c:pt idx="632">
                  <c:v>19840844.753068704</c:v>
                </c:pt>
                <c:pt idx="633">
                  <c:v>19925044.782019623</c:v>
                </c:pt>
                <c:pt idx="634">
                  <c:v>19882041.665203236</c:v>
                </c:pt>
                <c:pt idx="635">
                  <c:v>19861643.438478094</c:v>
                </c:pt>
                <c:pt idx="636">
                  <c:v>20115228.357811879</c:v>
                </c:pt>
                <c:pt idx="637">
                  <c:v>20027704.975034166</c:v>
                </c:pt>
                <c:pt idx="638">
                  <c:v>20035423.897947632</c:v>
                </c:pt>
                <c:pt idx="639">
                  <c:v>20020668.153522737</c:v>
                </c:pt>
                <c:pt idx="640">
                  <c:v>20125382.529106367</c:v>
                </c:pt>
                <c:pt idx="641">
                  <c:v>19993562.828400701</c:v>
                </c:pt>
                <c:pt idx="642">
                  <c:v>20150043.144789051</c:v>
                </c:pt>
                <c:pt idx="643">
                  <c:v>20054314.035325259</c:v>
                </c:pt>
                <c:pt idx="644">
                  <c:v>20134313.350900505</c:v>
                </c:pt>
                <c:pt idx="645">
                  <c:v>20348540.574372604</c:v>
                </c:pt>
                <c:pt idx="646">
                  <c:v>20459218.235794634</c:v>
                </c:pt>
                <c:pt idx="647">
                  <c:v>20553223.202294637</c:v>
                </c:pt>
                <c:pt idx="648">
                  <c:v>20587726.710805256</c:v>
                </c:pt>
                <c:pt idx="649">
                  <c:v>20583025.267335732</c:v>
                </c:pt>
                <c:pt idx="650">
                  <c:v>20544904.930507194</c:v>
                </c:pt>
                <c:pt idx="651">
                  <c:v>20602576.590152826</c:v>
                </c:pt>
                <c:pt idx="652">
                  <c:v>20732140.920767821</c:v>
                </c:pt>
                <c:pt idx="653">
                  <c:v>20631831.804712314</c:v>
                </c:pt>
                <c:pt idx="654">
                  <c:v>20842730.388896413</c:v>
                </c:pt>
                <c:pt idx="655">
                  <c:v>20782847.980475217</c:v>
                </c:pt>
                <c:pt idx="656">
                  <c:v>20916918.161219288</c:v>
                </c:pt>
                <c:pt idx="657">
                  <c:v>20965929.892299581</c:v>
                </c:pt>
                <c:pt idx="658">
                  <c:v>20837393.121270668</c:v>
                </c:pt>
                <c:pt idx="659">
                  <c:v>20858125.140341908</c:v>
                </c:pt>
                <c:pt idx="660">
                  <c:v>20673961.1997802</c:v>
                </c:pt>
                <c:pt idx="661">
                  <c:v>20785172.071045142</c:v>
                </c:pt>
                <c:pt idx="662">
                  <c:v>20729622.526410718</c:v>
                </c:pt>
                <c:pt idx="663">
                  <c:v>20762681.702290215</c:v>
                </c:pt>
                <c:pt idx="664">
                  <c:v>20867013.644985445</c:v>
                </c:pt>
                <c:pt idx="665">
                  <c:v>20925557.8665177</c:v>
                </c:pt>
                <c:pt idx="666">
                  <c:v>20974607.679934267</c:v>
                </c:pt>
                <c:pt idx="667">
                  <c:v>20882077.307489242</c:v>
                </c:pt>
                <c:pt idx="668">
                  <c:v>20792917.283291284</c:v>
                </c:pt>
                <c:pt idx="669">
                  <c:v>20874622.625802938</c:v>
                </c:pt>
                <c:pt idx="670">
                  <c:v>20808518.007648792</c:v>
                </c:pt>
                <c:pt idx="671">
                  <c:v>20810839.910442919</c:v>
                </c:pt>
                <c:pt idx="672">
                  <c:v>21072729.502992567</c:v>
                </c:pt>
                <c:pt idx="673">
                  <c:v>21006610.709515553</c:v>
                </c:pt>
                <c:pt idx="674">
                  <c:v>20919315.325787865</c:v>
                </c:pt>
                <c:pt idx="675">
                  <c:v>20966282.309873302</c:v>
                </c:pt>
                <c:pt idx="676">
                  <c:v>20983781.09763499</c:v>
                </c:pt>
                <c:pt idx="677">
                  <c:v>21191514.107158128</c:v>
                </c:pt>
                <c:pt idx="678">
                  <c:v>21299403.225996107</c:v>
                </c:pt>
                <c:pt idx="679">
                  <c:v>21491751.243041534</c:v>
                </c:pt>
                <c:pt idx="680">
                  <c:v>21165179.892674953</c:v>
                </c:pt>
                <c:pt idx="681">
                  <c:v>21242808.107284643</c:v>
                </c:pt>
                <c:pt idx="682">
                  <c:v>21079176.437872782</c:v>
                </c:pt>
                <c:pt idx="683">
                  <c:v>21087115.882995058</c:v>
                </c:pt>
                <c:pt idx="684">
                  <c:v>20966838.330420997</c:v>
                </c:pt>
                <c:pt idx="685">
                  <c:v>21317147.821391881</c:v>
                </c:pt>
                <c:pt idx="686">
                  <c:v>21492133.510658264</c:v>
                </c:pt>
                <c:pt idx="687">
                  <c:v>21655895.283597536</c:v>
                </c:pt>
                <c:pt idx="688">
                  <c:v>21677540.516206611</c:v>
                </c:pt>
                <c:pt idx="689">
                  <c:v>21672861.298968583</c:v>
                </c:pt>
                <c:pt idx="690">
                  <c:v>21690235.118332643</c:v>
                </c:pt>
                <c:pt idx="691">
                  <c:v>21786166.933809984</c:v>
                </c:pt>
                <c:pt idx="692">
                  <c:v>21976163.12336728</c:v>
                </c:pt>
                <c:pt idx="693">
                  <c:v>22214208.787033636</c:v>
                </c:pt>
                <c:pt idx="694">
                  <c:v>22385832.07232552</c:v>
                </c:pt>
                <c:pt idx="695">
                  <c:v>22671432.027972341</c:v>
                </c:pt>
                <c:pt idx="696">
                  <c:v>22980541.366880964</c:v>
                </c:pt>
                <c:pt idx="697">
                  <c:v>22773065.289128743</c:v>
                </c:pt>
                <c:pt idx="698">
                  <c:v>22859136.922922116</c:v>
                </c:pt>
                <c:pt idx="699">
                  <c:v>22942399.259755656</c:v>
                </c:pt>
                <c:pt idx="700">
                  <c:v>23071905.064735401</c:v>
                </c:pt>
                <c:pt idx="701">
                  <c:v>22827585.588970859</c:v>
                </c:pt>
                <c:pt idx="702">
                  <c:v>22729487.004812591</c:v>
                </c:pt>
                <c:pt idx="703">
                  <c:v>22898427.383552767</c:v>
                </c:pt>
                <c:pt idx="704">
                  <c:v>23145922.491357923</c:v>
                </c:pt>
                <c:pt idx="705">
                  <c:v>23290172.295904849</c:v>
                </c:pt>
                <c:pt idx="706">
                  <c:v>23022459.201364167</c:v>
                </c:pt>
                <c:pt idx="707">
                  <c:v>23155638.64544246</c:v>
                </c:pt>
                <c:pt idx="708">
                  <c:v>23022727.553538848</c:v>
                </c:pt>
                <c:pt idx="709">
                  <c:v>23074900.745901491</c:v>
                </c:pt>
                <c:pt idx="710">
                  <c:v>23096411.017409127</c:v>
                </c:pt>
                <c:pt idx="711">
                  <c:v>23318476.342486564</c:v>
                </c:pt>
                <c:pt idx="712">
                  <c:v>23395719.076184712</c:v>
                </c:pt>
                <c:pt idx="713">
                  <c:v>23399952.660762388</c:v>
                </c:pt>
                <c:pt idx="714">
                  <c:v>23578528.414488152</c:v>
                </c:pt>
                <c:pt idx="715">
                  <c:v>23925702.704659719</c:v>
                </c:pt>
                <c:pt idx="716">
                  <c:v>23551343.469550595</c:v>
                </c:pt>
                <c:pt idx="717">
                  <c:v>23560991.363201473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2042944"/>
        <c:axId val="-662034784"/>
      </c:lineChart>
      <c:dateAx>
        <c:axId val="-66204294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2034784"/>
        <c:crosses val="autoZero"/>
        <c:auto val="1"/>
        <c:lblOffset val="100"/>
        <c:baseTimeUnit val="days"/>
      </c:dateAx>
      <c:valAx>
        <c:axId val="-6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204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495300</xdr:colOff>
      <xdr:row>2</xdr:row>
      <xdr:rowOff>129540</xdr:rowOff>
    </xdr:from>
    <xdr:to>
      <xdr:col>55</xdr:col>
      <xdr:colOff>167640</xdr:colOff>
      <xdr:row>20</xdr:row>
      <xdr:rowOff>91440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22"/>
  <sheetViews>
    <sheetView showGridLines="0" tabSelected="1" workbookViewId="0">
      <selection activeCell="A2" sqref="A2"/>
    </sheetView>
  </sheetViews>
  <sheetFormatPr defaultRowHeight="14.4" x14ac:dyDescent="0.3"/>
  <cols>
    <col min="1" max="1" width="10.21875" bestFit="1" customWidth="1"/>
    <col min="2" max="2" width="15.44140625" bestFit="1" customWidth="1"/>
    <col min="3" max="3" width="12" bestFit="1" customWidth="1"/>
    <col min="4" max="4" width="13.88671875" bestFit="1" customWidth="1"/>
    <col min="8" max="8" width="10.21875" bestFit="1" customWidth="1"/>
    <col min="9" max="9" width="15.44140625" bestFit="1" customWidth="1"/>
    <col min="10" max="10" width="12" bestFit="1" customWidth="1"/>
    <col min="11" max="11" width="13.88671875" bestFit="1" customWidth="1"/>
    <col min="15" max="15" width="10.21875" bestFit="1" customWidth="1"/>
    <col min="16" max="16" width="15.44140625" bestFit="1" customWidth="1"/>
    <col min="17" max="17" width="12" bestFit="1" customWidth="1"/>
    <col min="18" max="18" width="13.88671875" bestFit="1" customWidth="1"/>
    <col min="22" max="22" width="10.21875" bestFit="1" customWidth="1"/>
    <col min="23" max="23" width="15.44140625" bestFit="1" customWidth="1"/>
    <col min="24" max="24" width="12" bestFit="1" customWidth="1"/>
    <col min="25" max="25" width="13.88671875" bestFit="1" customWidth="1"/>
    <col min="29" max="29" width="10.21875" bestFit="1" customWidth="1"/>
    <col min="30" max="30" width="15.44140625" bestFit="1" customWidth="1"/>
    <col min="31" max="31" width="12" bestFit="1" customWidth="1"/>
    <col min="32" max="32" width="13.88671875" bestFit="1" customWidth="1"/>
    <col min="37" max="39" width="13.109375" customWidth="1"/>
    <col min="40" max="40" width="13.21875" customWidth="1"/>
    <col min="41" max="41" width="12.88671875" customWidth="1"/>
    <col min="43" max="43" width="13.109375" bestFit="1" customWidth="1"/>
    <col min="44" max="44" width="15.44140625" customWidth="1"/>
    <col min="45" max="45" width="13.5546875" bestFit="1" customWidth="1"/>
  </cols>
  <sheetData>
    <row r="1" spans="1:45" x14ac:dyDescent="0.3">
      <c r="AJ1" s="13" t="s">
        <v>10</v>
      </c>
      <c r="AK1" s="14" t="s">
        <v>12</v>
      </c>
      <c r="AL1" s="14" t="s">
        <v>13</v>
      </c>
      <c r="AM1" s="14" t="s">
        <v>14</v>
      </c>
      <c r="AN1" s="14" t="s">
        <v>15</v>
      </c>
      <c r="AO1" s="14" t="s">
        <v>16</v>
      </c>
      <c r="AR1" s="13" t="s">
        <v>24</v>
      </c>
      <c r="AS1" s="18">
        <v>10000000</v>
      </c>
    </row>
    <row r="2" spans="1:45" x14ac:dyDescent="0.3">
      <c r="A2" s="1" t="s">
        <v>4</v>
      </c>
      <c r="B2" s="2"/>
      <c r="C2" s="2"/>
      <c r="D2" s="3"/>
      <c r="H2" s="1" t="s">
        <v>5</v>
      </c>
      <c r="I2" s="2"/>
      <c r="J2" s="2"/>
      <c r="K2" s="3"/>
      <c r="O2" s="1" t="s">
        <v>6</v>
      </c>
      <c r="P2" s="2"/>
      <c r="Q2" s="2"/>
      <c r="R2" s="3"/>
      <c r="V2" s="1" t="s">
        <v>7</v>
      </c>
      <c r="W2" s="2"/>
      <c r="X2" s="2"/>
      <c r="Y2" s="3"/>
      <c r="AC2" s="1" t="s">
        <v>8</v>
      </c>
      <c r="AD2" s="2"/>
      <c r="AE2" s="2"/>
      <c r="AF2" s="3"/>
      <c r="AJ2" s="13" t="s">
        <v>11</v>
      </c>
      <c r="AK2" s="17">
        <v>0.2</v>
      </c>
      <c r="AL2" s="17">
        <v>0.2</v>
      </c>
      <c r="AM2" s="17">
        <v>0.2</v>
      </c>
      <c r="AN2" s="17">
        <v>0.2</v>
      </c>
      <c r="AO2" s="17">
        <v>0.2</v>
      </c>
    </row>
    <row r="4" spans="1:45" ht="16.2" x14ac:dyDescent="0.45">
      <c r="A4" s="5" t="s">
        <v>0</v>
      </c>
      <c r="B4" s="5" t="s">
        <v>1</v>
      </c>
      <c r="C4" s="5" t="s">
        <v>2</v>
      </c>
      <c r="D4" s="4" t="s">
        <v>9</v>
      </c>
      <c r="H4" s="5" t="s">
        <v>0</v>
      </c>
      <c r="I4" s="5" t="s">
        <v>1</v>
      </c>
      <c r="J4" s="5" t="s">
        <v>2</v>
      </c>
      <c r="K4" s="5" t="s">
        <v>9</v>
      </c>
      <c r="O4" s="5" t="s">
        <v>0</v>
      </c>
      <c r="P4" s="5" t="s">
        <v>1</v>
      </c>
      <c r="Q4" s="5" t="s">
        <v>2</v>
      </c>
      <c r="R4" s="5" t="s">
        <v>9</v>
      </c>
      <c r="V4" s="5" t="s">
        <v>0</v>
      </c>
      <c r="W4" s="5" t="s">
        <v>1</v>
      </c>
      <c r="X4" s="5" t="s">
        <v>2</v>
      </c>
      <c r="Y4" s="5" t="s">
        <v>9</v>
      </c>
      <c r="AC4" s="5" t="s">
        <v>0</v>
      </c>
      <c r="AD4" s="5" t="s">
        <v>1</v>
      </c>
      <c r="AE4" s="5" t="s">
        <v>2</v>
      </c>
      <c r="AF4" s="5" t="s">
        <v>9</v>
      </c>
      <c r="AK4" s="5" t="s">
        <v>17</v>
      </c>
      <c r="AL4" s="5" t="s">
        <v>18</v>
      </c>
      <c r="AM4" s="5" t="s">
        <v>19</v>
      </c>
      <c r="AN4" s="5" t="s">
        <v>20</v>
      </c>
      <c r="AO4" s="5" t="s">
        <v>21</v>
      </c>
      <c r="AQ4" s="5" t="s">
        <v>22</v>
      </c>
      <c r="AR4" s="5" t="s">
        <v>1</v>
      </c>
      <c r="AS4" s="5" t="s">
        <v>23</v>
      </c>
    </row>
    <row r="5" spans="1:45" x14ac:dyDescent="0.3">
      <c r="A5" s="6" t="s">
        <v>3</v>
      </c>
      <c r="B5" s="8">
        <v>43466.378472222219</v>
      </c>
      <c r="C5" s="6">
        <v>1996946.75</v>
      </c>
      <c r="D5" s="10"/>
      <c r="H5" s="6" t="s">
        <v>3</v>
      </c>
      <c r="I5" s="8">
        <v>43466.378472222219</v>
      </c>
      <c r="J5" s="6">
        <v>1995874.875</v>
      </c>
      <c r="K5" s="6"/>
      <c r="O5" s="6" t="s">
        <v>3</v>
      </c>
      <c r="P5" s="8">
        <v>43466.378472222219</v>
      </c>
      <c r="Q5" s="6">
        <v>1996439.625</v>
      </c>
      <c r="R5" s="6"/>
      <c r="V5" s="6" t="s">
        <v>3</v>
      </c>
      <c r="W5" s="8">
        <v>43466.378472222219</v>
      </c>
      <c r="X5" s="6">
        <v>1995368</v>
      </c>
      <c r="Y5" s="6"/>
      <c r="AC5" s="6" t="s">
        <v>3</v>
      </c>
      <c r="AD5" s="8">
        <v>43466.378472222219</v>
      </c>
      <c r="AE5" s="6">
        <v>1994487.75</v>
      </c>
      <c r="AF5" s="6"/>
      <c r="AK5" s="6"/>
      <c r="AL5" s="6"/>
      <c r="AM5" s="6"/>
      <c r="AN5" s="6"/>
      <c r="AO5" s="6"/>
      <c r="AQ5" s="6"/>
      <c r="AR5" s="8">
        <v>43466.378472222219</v>
      </c>
      <c r="AS5" s="6"/>
    </row>
    <row r="6" spans="1:45" x14ac:dyDescent="0.3">
      <c r="A6" s="6" t="s">
        <v>3</v>
      </c>
      <c r="B6" s="8">
        <v>43467.378472222219</v>
      </c>
      <c r="C6" s="6">
        <v>2000930.625</v>
      </c>
      <c r="D6" s="11">
        <f>C6/C5-1</f>
        <v>1.9949830910614974E-3</v>
      </c>
      <c r="H6" s="6" t="s">
        <v>3</v>
      </c>
      <c r="I6" s="8">
        <v>43467.378472222219</v>
      </c>
      <c r="J6" s="6">
        <v>1999032.125</v>
      </c>
      <c r="K6" s="11">
        <f>J6/J5-1</f>
        <v>1.5818877423365851E-3</v>
      </c>
      <c r="O6" s="6" t="s">
        <v>3</v>
      </c>
      <c r="P6" s="8">
        <v>43467.378472222219</v>
      </c>
      <c r="Q6" s="6">
        <v>2001668.25</v>
      </c>
      <c r="R6" s="11">
        <f>Q6/Q5-1</f>
        <v>2.6189747661415907E-3</v>
      </c>
      <c r="V6" s="6" t="s">
        <v>3</v>
      </c>
      <c r="W6" s="8">
        <v>43467.378472222219</v>
      </c>
      <c r="X6" s="6">
        <v>1999769.125</v>
      </c>
      <c r="Y6" s="11">
        <f>X6/X5-1</f>
        <v>2.2056708336506414E-3</v>
      </c>
      <c r="AC6" s="6" t="s">
        <v>3</v>
      </c>
      <c r="AD6" s="8">
        <v>43467.378472222219</v>
      </c>
      <c r="AE6" s="6">
        <v>1993704.5</v>
      </c>
      <c r="AF6" s="11">
        <f>AE6/AE5-1</f>
        <v>-3.9270735054652839E-4</v>
      </c>
      <c r="AK6" s="15">
        <f>$AK$2*D6</f>
        <v>3.9899661821229948E-4</v>
      </c>
      <c r="AL6" s="15">
        <f>$AL$2*K6</f>
        <v>3.1637754846731704E-4</v>
      </c>
      <c r="AM6" s="15">
        <f>$AM$2*R6</f>
        <v>5.2379495322831817E-4</v>
      </c>
      <c r="AN6" s="15">
        <f>$AN$2*Y6</f>
        <v>4.4113416673012833E-4</v>
      </c>
      <c r="AO6" s="15">
        <f>$AO$2*AF6</f>
        <v>-7.8541470109305683E-5</v>
      </c>
      <c r="AQ6" s="15">
        <f>SUM(AK6:AO6)</f>
        <v>1.6017618165287573E-3</v>
      </c>
      <c r="AR6" s="8">
        <v>43467.378472222219</v>
      </c>
      <c r="AS6" s="19">
        <f>AS1</f>
        <v>10000000</v>
      </c>
    </row>
    <row r="7" spans="1:45" x14ac:dyDescent="0.3">
      <c r="A7" s="6" t="s">
        <v>3</v>
      </c>
      <c r="B7" s="8">
        <v>43468.378472222219</v>
      </c>
      <c r="C7" s="6">
        <v>2012757.375</v>
      </c>
      <c r="D7" s="11">
        <f t="shared" ref="D7:D70" si="0">C7/C6-1</f>
        <v>5.9106247124385281E-3</v>
      </c>
      <c r="H7" s="6" t="s">
        <v>3</v>
      </c>
      <c r="I7" s="8">
        <v>43468.378472222219</v>
      </c>
      <c r="J7" s="6">
        <v>2007161.625</v>
      </c>
      <c r="K7" s="11">
        <f t="shared" ref="K7:K70" si="1">J7/J6-1</f>
        <v>4.0667180373601397E-3</v>
      </c>
      <c r="O7" s="6" t="s">
        <v>3</v>
      </c>
      <c r="P7" s="8">
        <v>43468.378472222219</v>
      </c>
      <c r="Q7" s="6">
        <v>2015218.625</v>
      </c>
      <c r="R7" s="11">
        <f t="shared" ref="R7:R70" si="2">Q7/Q6-1</f>
        <v>6.7695408567329807E-3</v>
      </c>
      <c r="V7" s="6" t="s">
        <v>3</v>
      </c>
      <c r="W7" s="8">
        <v>43468.378472222219</v>
      </c>
      <c r="X7" s="6">
        <v>2009615.875</v>
      </c>
      <c r="Y7" s="11">
        <f t="shared" ref="Y7:Y70" si="3">X7/X6-1</f>
        <v>4.9239434077170685E-3</v>
      </c>
      <c r="AC7" s="6" t="s">
        <v>3</v>
      </c>
      <c r="AD7" s="8">
        <v>43468.378472222219</v>
      </c>
      <c r="AE7" s="6">
        <v>2000614.125</v>
      </c>
      <c r="AF7" s="11">
        <f t="shared" ref="AF7:AF70" si="4">AE7/AE6-1</f>
        <v>3.465721725561588E-3</v>
      </c>
      <c r="AK7" s="15">
        <f t="shared" ref="AK7:AK70" si="5">$AK$2*D7</f>
        <v>1.1821249424877056E-3</v>
      </c>
      <c r="AL7" s="15">
        <f t="shared" ref="AL7:AL70" si="6">$AL$2*K7</f>
        <v>8.1334360747202798E-4</v>
      </c>
      <c r="AM7" s="15">
        <f t="shared" ref="AM7:AM70" si="7">$AM$2*R7</f>
        <v>1.3539081713465962E-3</v>
      </c>
      <c r="AN7" s="15">
        <f t="shared" ref="AN7:AN70" si="8">$AN$2*Y7</f>
        <v>9.8478868154341383E-4</v>
      </c>
      <c r="AO7" s="15">
        <f t="shared" ref="AO7:AO70" si="9">$AO$2*AF7</f>
        <v>6.9314434511231766E-4</v>
      </c>
      <c r="AQ7" s="15">
        <f t="shared" ref="AQ7:AQ70" si="10">SUM(AK7:AO7)</f>
        <v>5.027309747962061E-3</v>
      </c>
      <c r="AR7" s="8">
        <v>43468.378472222219</v>
      </c>
      <c r="AS7" s="19">
        <f>AS6*(1+AQ7)</f>
        <v>10050273.097479621</v>
      </c>
    </row>
    <row r="8" spans="1:45" x14ac:dyDescent="0.3">
      <c r="A8" s="6" t="s">
        <v>3</v>
      </c>
      <c r="B8" s="8">
        <v>43469.378472222219</v>
      </c>
      <c r="C8" s="6">
        <v>2013625.5</v>
      </c>
      <c r="D8" s="11">
        <f t="shared" si="0"/>
        <v>4.3131130000206852E-4</v>
      </c>
      <c r="H8" s="6" t="s">
        <v>3</v>
      </c>
      <c r="I8" s="8">
        <v>43469.378472222219</v>
      </c>
      <c r="J8" s="6">
        <v>2011973</v>
      </c>
      <c r="K8" s="11">
        <f t="shared" si="1"/>
        <v>2.3971039203183331E-3</v>
      </c>
      <c r="O8" s="6" t="s">
        <v>3</v>
      </c>
      <c r="P8" s="8">
        <v>43469.378472222219</v>
      </c>
      <c r="Q8" s="6">
        <v>2015380.625</v>
      </c>
      <c r="R8" s="11">
        <f t="shared" si="2"/>
        <v>8.0388300301770244E-5</v>
      </c>
      <c r="V8" s="6" t="s">
        <v>3</v>
      </c>
      <c r="W8" s="8">
        <v>43469.378472222219</v>
      </c>
      <c r="X8" s="6">
        <v>2013726.625</v>
      </c>
      <c r="Y8" s="11">
        <f t="shared" si="3"/>
        <v>2.0455401707055731E-3</v>
      </c>
      <c r="AC8" s="6" t="s">
        <v>3</v>
      </c>
      <c r="AD8" s="8">
        <v>43469.378472222219</v>
      </c>
      <c r="AE8" s="6">
        <v>2004174.125</v>
      </c>
      <c r="AF8" s="11">
        <f t="shared" si="4"/>
        <v>1.7794535965300895E-3</v>
      </c>
      <c r="AK8" s="15">
        <f t="shared" si="5"/>
        <v>8.6262260000413704E-5</v>
      </c>
      <c r="AL8" s="15">
        <f t="shared" si="6"/>
        <v>4.7942078406366663E-4</v>
      </c>
      <c r="AM8" s="15">
        <f t="shared" si="7"/>
        <v>1.6077660060354049E-5</v>
      </c>
      <c r="AN8" s="15">
        <f t="shared" si="8"/>
        <v>4.0910803414111467E-4</v>
      </c>
      <c r="AO8" s="15">
        <f t="shared" si="9"/>
        <v>3.5589071930601794E-4</v>
      </c>
      <c r="AQ8" s="15">
        <f t="shared" si="10"/>
        <v>1.3467594575715669E-3</v>
      </c>
      <c r="AR8" s="8">
        <v>43469.378472222219</v>
      </c>
      <c r="AS8" s="19">
        <f t="shared" ref="AS8:AS71" si="11">AS7*(1+AQ8)</f>
        <v>10063808.397824829</v>
      </c>
    </row>
    <row r="9" spans="1:45" x14ac:dyDescent="0.3">
      <c r="A9" s="6" t="s">
        <v>3</v>
      </c>
      <c r="B9" s="8">
        <v>43472.378472222219</v>
      </c>
      <c r="C9" s="6">
        <v>2026093.5</v>
      </c>
      <c r="D9" s="11">
        <f t="shared" si="0"/>
        <v>6.1918167007717351E-3</v>
      </c>
      <c r="H9" s="6" t="s">
        <v>3</v>
      </c>
      <c r="I9" s="8">
        <v>43472.378472222219</v>
      </c>
      <c r="J9" s="6">
        <v>2025987.375</v>
      </c>
      <c r="K9" s="11">
        <f t="shared" si="1"/>
        <v>6.9654886024812512E-3</v>
      </c>
      <c r="O9" s="6" t="s">
        <v>3</v>
      </c>
      <c r="P9" s="8">
        <v>43472.378472222219</v>
      </c>
      <c r="Q9" s="6">
        <v>2026906</v>
      </c>
      <c r="R9" s="11">
        <f t="shared" si="2"/>
        <v>5.7187088419092813E-3</v>
      </c>
      <c r="V9" s="6" t="s">
        <v>3</v>
      </c>
      <c r="W9" s="8">
        <v>43472.378472222219</v>
      </c>
      <c r="X9" s="6">
        <v>2026799.875</v>
      </c>
      <c r="Y9" s="11">
        <f t="shared" si="3"/>
        <v>6.492067909168231E-3</v>
      </c>
      <c r="AC9" s="6" t="s">
        <v>3</v>
      </c>
      <c r="AD9" s="8">
        <v>43472.378472222219</v>
      </c>
      <c r="AE9" s="6">
        <v>2017722.75</v>
      </c>
      <c r="AF9" s="11">
        <f t="shared" si="4"/>
        <v>6.7602035327145593E-3</v>
      </c>
      <c r="AK9" s="15">
        <f t="shared" si="5"/>
        <v>1.2383633401543471E-3</v>
      </c>
      <c r="AL9" s="15">
        <f t="shared" si="6"/>
        <v>1.3930977204962504E-3</v>
      </c>
      <c r="AM9" s="15">
        <f t="shared" si="7"/>
        <v>1.1437417683818564E-3</v>
      </c>
      <c r="AN9" s="15">
        <f t="shared" si="8"/>
        <v>1.2984135818336464E-3</v>
      </c>
      <c r="AO9" s="15">
        <f t="shared" si="9"/>
        <v>1.3520407065429119E-3</v>
      </c>
      <c r="AQ9" s="15">
        <f t="shared" si="10"/>
        <v>6.4256571174090126E-3</v>
      </c>
      <c r="AR9" s="8">
        <v>43472.378472222219</v>
      </c>
      <c r="AS9" s="19">
        <f t="shared" si="11"/>
        <v>10128474.979884554</v>
      </c>
    </row>
    <row r="10" spans="1:45" x14ac:dyDescent="0.3">
      <c r="A10" s="6" t="s">
        <v>3</v>
      </c>
      <c r="B10" s="8">
        <v>43473.378472222219</v>
      </c>
      <c r="C10" s="6">
        <v>2017533.375</v>
      </c>
      <c r="D10" s="11">
        <f t="shared" si="0"/>
        <v>-4.2249407542149786E-3</v>
      </c>
      <c r="H10" s="6" t="s">
        <v>3</v>
      </c>
      <c r="I10" s="8">
        <v>43473.378472222219</v>
      </c>
      <c r="J10" s="6">
        <v>2016274.25</v>
      </c>
      <c r="K10" s="11">
        <f t="shared" si="1"/>
        <v>-4.7942672890545213E-3</v>
      </c>
      <c r="O10" s="6" t="s">
        <v>3</v>
      </c>
      <c r="P10" s="8">
        <v>43473.378472222219</v>
      </c>
      <c r="Q10" s="6">
        <v>2018180.375</v>
      </c>
      <c r="R10" s="11">
        <f t="shared" si="2"/>
        <v>-4.3048986978182491E-3</v>
      </c>
      <c r="V10" s="6" t="s">
        <v>3</v>
      </c>
      <c r="W10" s="8">
        <v>43473.378472222219</v>
      </c>
      <c r="X10" s="6">
        <v>2016921</v>
      </c>
      <c r="Y10" s="11">
        <f t="shared" si="3"/>
        <v>-4.8741245358523422E-3</v>
      </c>
      <c r="AC10" s="6" t="s">
        <v>3</v>
      </c>
      <c r="AD10" s="8">
        <v>43473.378472222219</v>
      </c>
      <c r="AE10" s="6">
        <v>2007595.375</v>
      </c>
      <c r="AF10" s="11">
        <f t="shared" si="4"/>
        <v>-5.019210394490492E-3</v>
      </c>
      <c r="AK10" s="15">
        <f t="shared" si="5"/>
        <v>-8.4498815084299572E-4</v>
      </c>
      <c r="AL10" s="15">
        <f t="shared" si="6"/>
        <v>-9.5885345781090427E-4</v>
      </c>
      <c r="AM10" s="15">
        <f t="shared" si="7"/>
        <v>-8.609797395636499E-4</v>
      </c>
      <c r="AN10" s="15">
        <f t="shared" si="8"/>
        <v>-9.7482490717046852E-4</v>
      </c>
      <c r="AO10" s="15">
        <f t="shared" si="9"/>
        <v>-1.0038420788980984E-3</v>
      </c>
      <c r="AQ10" s="15">
        <f t="shared" si="10"/>
        <v>-4.6434883342861165E-3</v>
      </c>
      <c r="AR10" s="8">
        <v>43473.378472222219</v>
      </c>
      <c r="AS10" s="19">
        <f t="shared" si="11"/>
        <v>10081443.524471352</v>
      </c>
    </row>
    <row r="11" spans="1:45" x14ac:dyDescent="0.3">
      <c r="A11" s="6" t="s">
        <v>3</v>
      </c>
      <c r="B11" s="8">
        <v>43474.378472222219</v>
      </c>
      <c r="C11" s="6">
        <v>2028786.5</v>
      </c>
      <c r="D11" s="11">
        <f t="shared" si="0"/>
        <v>5.5776648552343655E-3</v>
      </c>
      <c r="H11" s="6" t="s">
        <v>3</v>
      </c>
      <c r="I11" s="8">
        <v>43474.378472222219</v>
      </c>
      <c r="J11" s="6">
        <v>2027545</v>
      </c>
      <c r="K11" s="11">
        <f t="shared" si="1"/>
        <v>5.5898893714483311E-3</v>
      </c>
      <c r="O11" s="6" t="s">
        <v>3</v>
      </c>
      <c r="P11" s="8">
        <v>43474.378472222219</v>
      </c>
      <c r="Q11" s="6">
        <v>2028199</v>
      </c>
      <c r="R11" s="11">
        <f t="shared" si="2"/>
        <v>4.9641871083996314E-3</v>
      </c>
      <c r="V11" s="6" t="s">
        <v>3</v>
      </c>
      <c r="W11" s="8">
        <v>43474.378472222219</v>
      </c>
      <c r="X11" s="6">
        <v>2026957.875</v>
      </c>
      <c r="Y11" s="11">
        <f t="shared" si="3"/>
        <v>4.9763352159057916E-3</v>
      </c>
      <c r="AC11" s="6" t="s">
        <v>3</v>
      </c>
      <c r="AD11" s="8">
        <v>43474.378472222219</v>
      </c>
      <c r="AE11" s="6">
        <v>2015626.25</v>
      </c>
      <c r="AF11" s="11">
        <f t="shared" si="4"/>
        <v>4.0002458164658528E-3</v>
      </c>
      <c r="AK11" s="15">
        <f t="shared" si="5"/>
        <v>1.1155329710468731E-3</v>
      </c>
      <c r="AL11" s="15">
        <f t="shared" si="6"/>
        <v>1.1179778742896663E-3</v>
      </c>
      <c r="AM11" s="15">
        <f t="shared" si="7"/>
        <v>9.9283742167992632E-4</v>
      </c>
      <c r="AN11" s="15">
        <f t="shared" si="8"/>
        <v>9.9526704318115829E-4</v>
      </c>
      <c r="AO11" s="15">
        <f t="shared" si="9"/>
        <v>8.0004916329317059E-4</v>
      </c>
      <c r="AQ11" s="15">
        <f t="shared" si="10"/>
        <v>5.0216644734907947E-3</v>
      </c>
      <c r="AR11" s="8">
        <v>43474.378472222219</v>
      </c>
      <c r="AS11" s="19">
        <f t="shared" si="11"/>
        <v>10132069.151259694</v>
      </c>
    </row>
    <row r="12" spans="1:45" x14ac:dyDescent="0.3">
      <c r="A12" s="6" t="s">
        <v>3</v>
      </c>
      <c r="B12" s="8">
        <v>43475.378472222219</v>
      </c>
      <c r="C12" s="6">
        <v>2030336.5</v>
      </c>
      <c r="D12" s="11">
        <f t="shared" si="0"/>
        <v>7.6400350652972016E-4</v>
      </c>
      <c r="H12" s="6" t="s">
        <v>3</v>
      </c>
      <c r="I12" s="8">
        <v>43475.378472222219</v>
      </c>
      <c r="J12" s="6">
        <v>2027856.625</v>
      </c>
      <c r="K12" s="11">
        <f t="shared" si="1"/>
        <v>1.5369572561896305E-4</v>
      </c>
      <c r="O12" s="6" t="s">
        <v>3</v>
      </c>
      <c r="P12" s="8">
        <v>43475.378472222219</v>
      </c>
      <c r="Q12" s="6">
        <v>2029821.375</v>
      </c>
      <c r="R12" s="11">
        <f t="shared" si="2"/>
        <v>7.9990918050931725E-4</v>
      </c>
      <c r="V12" s="6" t="s">
        <v>3</v>
      </c>
      <c r="W12" s="8">
        <v>43475.378472222219</v>
      </c>
      <c r="X12" s="6">
        <v>2027341.875</v>
      </c>
      <c r="Y12" s="11">
        <f t="shared" si="3"/>
        <v>1.8944646296614742E-4</v>
      </c>
      <c r="AC12" s="6" t="s">
        <v>3</v>
      </c>
      <c r="AD12" s="8">
        <v>43475.378472222219</v>
      </c>
      <c r="AE12" s="6">
        <v>2014151.375</v>
      </c>
      <c r="AF12" s="11">
        <f t="shared" si="4"/>
        <v>-7.3172047645242433E-4</v>
      </c>
      <c r="AK12" s="15">
        <f t="shared" si="5"/>
        <v>1.5280070130594404E-4</v>
      </c>
      <c r="AL12" s="15">
        <f t="shared" si="6"/>
        <v>3.0739145123792613E-5</v>
      </c>
      <c r="AM12" s="15">
        <f t="shared" si="7"/>
        <v>1.5998183610186346E-4</v>
      </c>
      <c r="AN12" s="15">
        <f t="shared" si="8"/>
        <v>3.7889292593229487E-5</v>
      </c>
      <c r="AO12" s="15">
        <f t="shared" si="9"/>
        <v>-1.4634409529048486E-4</v>
      </c>
      <c r="AQ12" s="15">
        <f t="shared" si="10"/>
        <v>2.3506687983434471E-4</v>
      </c>
      <c r="AR12" s="8">
        <v>43475.378472222219</v>
      </c>
      <c r="AS12" s="19">
        <f t="shared" si="11"/>
        <v>10134450.865141347</v>
      </c>
    </row>
    <row r="13" spans="1:45" x14ac:dyDescent="0.3">
      <c r="A13" s="6" t="s">
        <v>3</v>
      </c>
      <c r="B13" s="8">
        <v>43476.378472222219</v>
      </c>
      <c r="C13" s="6">
        <v>2035575.625</v>
      </c>
      <c r="D13" s="11">
        <f t="shared" si="0"/>
        <v>2.5804220137892742E-3</v>
      </c>
      <c r="H13" s="6" t="s">
        <v>3</v>
      </c>
      <c r="I13" s="8">
        <v>43476.378472222219</v>
      </c>
      <c r="J13" s="6">
        <v>2031003.75</v>
      </c>
      <c r="K13" s="11">
        <f t="shared" si="1"/>
        <v>1.5519465041076153E-3</v>
      </c>
      <c r="O13" s="6" t="s">
        <v>3</v>
      </c>
      <c r="P13" s="8">
        <v>43476.378472222219</v>
      </c>
      <c r="Q13" s="6">
        <v>2036262.75</v>
      </c>
      <c r="R13" s="11">
        <f t="shared" si="2"/>
        <v>3.1733703661485091E-3</v>
      </c>
      <c r="V13" s="6" t="s">
        <v>3</v>
      </c>
      <c r="W13" s="8">
        <v>43476.378472222219</v>
      </c>
      <c r="X13" s="6">
        <v>2031689.125</v>
      </c>
      <c r="Y13" s="11">
        <f t="shared" si="3"/>
        <v>2.1443102683409432E-3</v>
      </c>
      <c r="AC13" s="6" t="s">
        <v>3</v>
      </c>
      <c r="AD13" s="8">
        <v>43476.378472222219</v>
      </c>
      <c r="AE13" s="6">
        <v>2015666.125</v>
      </c>
      <c r="AF13" s="11">
        <f t="shared" si="4"/>
        <v>7.5205370301434371E-4</v>
      </c>
      <c r="AK13" s="15">
        <f t="shared" si="5"/>
        <v>5.1608440275785483E-4</v>
      </c>
      <c r="AL13" s="15">
        <f t="shared" si="6"/>
        <v>3.1038930082152307E-4</v>
      </c>
      <c r="AM13" s="15">
        <f t="shared" si="7"/>
        <v>6.3467407322970182E-4</v>
      </c>
      <c r="AN13" s="15">
        <f t="shared" si="8"/>
        <v>4.2886205366818867E-4</v>
      </c>
      <c r="AO13" s="15">
        <f t="shared" si="9"/>
        <v>1.5041074060286876E-4</v>
      </c>
      <c r="AQ13" s="15">
        <f t="shared" si="10"/>
        <v>2.040420571080137E-3</v>
      </c>
      <c r="AR13" s="8">
        <v>43476.378472222219</v>
      </c>
      <c r="AS13" s="19">
        <f t="shared" si="11"/>
        <v>10155129.407163184</v>
      </c>
    </row>
    <row r="14" spans="1:45" x14ac:dyDescent="0.3">
      <c r="A14" s="6" t="s">
        <v>3</v>
      </c>
      <c r="B14" s="8">
        <v>43479.378472222219</v>
      </c>
      <c r="C14" s="6">
        <v>2034353.625</v>
      </c>
      <c r="D14" s="11">
        <f t="shared" si="0"/>
        <v>-6.0032159208034397E-4</v>
      </c>
      <c r="H14" s="6" t="s">
        <v>3</v>
      </c>
      <c r="I14" s="8">
        <v>43479.378472222219</v>
      </c>
      <c r="J14" s="6">
        <v>2028529.375</v>
      </c>
      <c r="K14" s="11">
        <f t="shared" si="1"/>
        <v>-1.2183015417869258E-3</v>
      </c>
      <c r="O14" s="6" t="s">
        <v>3</v>
      </c>
      <c r="P14" s="8">
        <v>43479.378472222219</v>
      </c>
      <c r="Q14" s="6">
        <v>2035355.25</v>
      </c>
      <c r="R14" s="11">
        <f t="shared" si="2"/>
        <v>-4.4566940096513186E-4</v>
      </c>
      <c r="V14" s="6" t="s">
        <v>3</v>
      </c>
      <c r="W14" s="8">
        <v>43479.378472222219</v>
      </c>
      <c r="X14" s="6">
        <v>2029527.875</v>
      </c>
      <c r="Y14" s="11">
        <f t="shared" si="3"/>
        <v>-1.0637700292853713E-3</v>
      </c>
      <c r="AC14" s="6" t="s">
        <v>3</v>
      </c>
      <c r="AD14" s="8">
        <v>43479.378472222219</v>
      </c>
      <c r="AE14" s="6">
        <v>2011782.5</v>
      </c>
      <c r="AF14" s="11">
        <f t="shared" si="4"/>
        <v>-1.9267203788524423E-3</v>
      </c>
      <c r="AK14" s="15">
        <f t="shared" si="5"/>
        <v>-1.200643184160688E-4</v>
      </c>
      <c r="AL14" s="15">
        <f t="shared" si="6"/>
        <v>-2.4366030835738518E-4</v>
      </c>
      <c r="AM14" s="15">
        <f t="shared" si="7"/>
        <v>-8.9133880193026377E-5</v>
      </c>
      <c r="AN14" s="15">
        <f t="shared" si="8"/>
        <v>-2.1275400585707427E-4</v>
      </c>
      <c r="AO14" s="15">
        <f t="shared" si="9"/>
        <v>-3.8534407577048849E-4</v>
      </c>
      <c r="AQ14" s="15">
        <f t="shared" si="10"/>
        <v>-1.0509565885940431E-3</v>
      </c>
      <c r="AR14" s="8">
        <v>43479.378472222219</v>
      </c>
      <c r="AS14" s="19">
        <f t="shared" si="11"/>
        <v>10144456.807004701</v>
      </c>
    </row>
    <row r="15" spans="1:45" x14ac:dyDescent="0.3">
      <c r="A15" s="6" t="s">
        <v>3</v>
      </c>
      <c r="B15" s="8">
        <v>43480.378472222219</v>
      </c>
      <c r="C15" s="6">
        <v>2036259.25</v>
      </c>
      <c r="D15" s="11">
        <f t="shared" si="0"/>
        <v>9.3672259167831839E-4</v>
      </c>
      <c r="H15" s="6" t="s">
        <v>3</v>
      </c>
      <c r="I15" s="8">
        <v>43480.378472222219</v>
      </c>
      <c r="J15" s="6">
        <v>2029674</v>
      </c>
      <c r="K15" s="11">
        <f t="shared" si="1"/>
        <v>5.6426345810245415E-4</v>
      </c>
      <c r="O15" s="6" t="s">
        <v>3</v>
      </c>
      <c r="P15" s="8">
        <v>43480.378472222219</v>
      </c>
      <c r="Q15" s="6">
        <v>2035651.125</v>
      </c>
      <c r="R15" s="11">
        <f t="shared" si="2"/>
        <v>1.4536774354256821E-4</v>
      </c>
      <c r="V15" s="6" t="s">
        <v>3</v>
      </c>
      <c r="W15" s="8">
        <v>43480.378472222219</v>
      </c>
      <c r="X15" s="6">
        <v>2029067.75</v>
      </c>
      <c r="Y15" s="11">
        <f t="shared" si="3"/>
        <v>-2.2671528963358334E-4</v>
      </c>
      <c r="AC15" s="6" t="s">
        <v>3</v>
      </c>
      <c r="AD15" s="8">
        <v>43480.378472222219</v>
      </c>
      <c r="AE15" s="6">
        <v>2011058.375</v>
      </c>
      <c r="AF15" s="11">
        <f t="shared" si="4"/>
        <v>-3.5994199174116392E-4</v>
      </c>
      <c r="AK15" s="15">
        <f t="shared" si="5"/>
        <v>1.8734451833566368E-4</v>
      </c>
      <c r="AL15" s="15">
        <f t="shared" si="6"/>
        <v>1.1285269162049084E-4</v>
      </c>
      <c r="AM15" s="15">
        <f t="shared" si="7"/>
        <v>2.9073548708513641E-5</v>
      </c>
      <c r="AN15" s="15">
        <f t="shared" si="8"/>
        <v>-4.5343057926716669E-5</v>
      </c>
      <c r="AO15" s="15">
        <f t="shared" si="9"/>
        <v>-7.1988398348232793E-5</v>
      </c>
      <c r="AQ15" s="15">
        <f t="shared" si="10"/>
        <v>2.119393023897187E-4</v>
      </c>
      <c r="AR15" s="8">
        <v>43480.378472222219</v>
      </c>
      <c r="AS15" s="19">
        <f t="shared" si="11"/>
        <v>10146606.816103501</v>
      </c>
    </row>
    <row r="16" spans="1:45" x14ac:dyDescent="0.3">
      <c r="A16" s="6" t="s">
        <v>3</v>
      </c>
      <c r="B16" s="8">
        <v>43481.378472222219</v>
      </c>
      <c r="C16" s="6">
        <v>2035945.75</v>
      </c>
      <c r="D16" s="11">
        <f t="shared" si="0"/>
        <v>-1.5395878496315962E-4</v>
      </c>
      <c r="H16" s="6" t="s">
        <v>3</v>
      </c>
      <c r="I16" s="8">
        <v>43481.378472222219</v>
      </c>
      <c r="J16" s="6">
        <v>2031175.625</v>
      </c>
      <c r="K16" s="11">
        <f t="shared" si="1"/>
        <v>7.3983555979917348E-4</v>
      </c>
      <c r="O16" s="6" t="s">
        <v>3</v>
      </c>
      <c r="P16" s="8">
        <v>43481.378472222219</v>
      </c>
      <c r="Q16" s="6">
        <v>2035859.75</v>
      </c>
      <c r="R16" s="11">
        <f t="shared" si="2"/>
        <v>1.0248563589199122E-4</v>
      </c>
      <c r="V16" s="6" t="s">
        <v>3</v>
      </c>
      <c r="W16" s="8">
        <v>43481.378472222219</v>
      </c>
      <c r="X16" s="6">
        <v>2031089.625</v>
      </c>
      <c r="Y16" s="11">
        <f t="shared" si="3"/>
        <v>9.9645514547264114E-4</v>
      </c>
      <c r="AC16" s="6" t="s">
        <v>3</v>
      </c>
      <c r="AD16" s="8">
        <v>43481.378472222219</v>
      </c>
      <c r="AE16" s="6">
        <v>2013145.5</v>
      </c>
      <c r="AF16" s="11">
        <f t="shared" si="4"/>
        <v>1.0378241755413242E-3</v>
      </c>
      <c r="AK16" s="15">
        <f t="shared" si="5"/>
        <v>-3.0791756992631926E-5</v>
      </c>
      <c r="AL16" s="15">
        <f t="shared" si="6"/>
        <v>1.479671119598347E-4</v>
      </c>
      <c r="AM16" s="15">
        <f t="shared" si="7"/>
        <v>2.0497127178398245E-5</v>
      </c>
      <c r="AN16" s="15">
        <f t="shared" si="8"/>
        <v>1.9929102909452823E-4</v>
      </c>
      <c r="AO16" s="15">
        <f t="shared" si="9"/>
        <v>2.0756483510826486E-4</v>
      </c>
      <c r="AQ16" s="15">
        <f t="shared" si="10"/>
        <v>5.4452834634839404E-4</v>
      </c>
      <c r="AR16" s="8">
        <v>43481.378472222219</v>
      </c>
      <c r="AS16" s="19">
        <f t="shared" si="11"/>
        <v>10152131.931134121</v>
      </c>
    </row>
    <row r="17" spans="1:45" x14ac:dyDescent="0.3">
      <c r="A17" s="6" t="s">
        <v>3</v>
      </c>
      <c r="B17" s="8">
        <v>43482.378472222219</v>
      </c>
      <c r="C17" s="6">
        <v>2036025.125</v>
      </c>
      <c r="D17" s="11">
        <f t="shared" si="0"/>
        <v>3.8986795203088676E-5</v>
      </c>
      <c r="H17" s="6" t="s">
        <v>3</v>
      </c>
      <c r="I17" s="8">
        <v>43482.378472222219</v>
      </c>
      <c r="J17" s="6">
        <v>2030876.25</v>
      </c>
      <c r="K17" s="11">
        <f t="shared" si="1"/>
        <v>-1.4739001212660252E-4</v>
      </c>
      <c r="O17" s="6" t="s">
        <v>3</v>
      </c>
      <c r="P17" s="8">
        <v>43482.378472222219</v>
      </c>
      <c r="Q17" s="6">
        <v>2037572</v>
      </c>
      <c r="R17" s="11">
        <f t="shared" si="2"/>
        <v>8.4104516531646745E-4</v>
      </c>
      <c r="V17" s="6" t="s">
        <v>3</v>
      </c>
      <c r="W17" s="8">
        <v>43482.378472222219</v>
      </c>
      <c r="X17" s="6">
        <v>2032419</v>
      </c>
      <c r="Y17" s="11">
        <f t="shared" si="3"/>
        <v>6.5451321479725877E-4</v>
      </c>
      <c r="AC17" s="6" t="s">
        <v>3</v>
      </c>
      <c r="AD17" s="8">
        <v>43482.378472222219</v>
      </c>
      <c r="AE17" s="6">
        <v>2012898.875</v>
      </c>
      <c r="AF17" s="11">
        <f t="shared" si="4"/>
        <v>-1.2250729020824025E-4</v>
      </c>
      <c r="AK17" s="15">
        <f t="shared" si="5"/>
        <v>7.7973590406177358E-6</v>
      </c>
      <c r="AL17" s="15">
        <f t="shared" si="6"/>
        <v>-2.9478002425320505E-5</v>
      </c>
      <c r="AM17" s="15">
        <f t="shared" si="7"/>
        <v>1.6820903306329351E-4</v>
      </c>
      <c r="AN17" s="15">
        <f t="shared" si="8"/>
        <v>1.3090264295945175E-4</v>
      </c>
      <c r="AO17" s="15">
        <f t="shared" si="9"/>
        <v>-2.4501458041648052E-5</v>
      </c>
      <c r="AQ17" s="15">
        <f t="shared" si="10"/>
        <v>2.5292957459639449E-4</v>
      </c>
      <c r="AR17" s="8">
        <v>43482.378472222219</v>
      </c>
      <c r="AS17" s="19">
        <f t="shared" si="11"/>
        <v>10154699.705544708</v>
      </c>
    </row>
    <row r="18" spans="1:45" x14ac:dyDescent="0.3">
      <c r="A18" s="6" t="s">
        <v>3</v>
      </c>
      <c r="B18" s="8">
        <v>43483.378472222219</v>
      </c>
      <c r="C18" s="6">
        <v>2039903.75</v>
      </c>
      <c r="D18" s="11">
        <f t="shared" si="0"/>
        <v>1.9049985937673597E-3</v>
      </c>
      <c r="H18" s="6" t="s">
        <v>3</v>
      </c>
      <c r="I18" s="8">
        <v>43483.378472222219</v>
      </c>
      <c r="J18" s="6">
        <v>2030515</v>
      </c>
      <c r="K18" s="11">
        <f t="shared" si="1"/>
        <v>-1.7787888356068926E-4</v>
      </c>
      <c r="O18" s="6" t="s">
        <v>3</v>
      </c>
      <c r="P18" s="8">
        <v>43483.378472222219</v>
      </c>
      <c r="Q18" s="6">
        <v>2041015.75</v>
      </c>
      <c r="R18" s="11">
        <f t="shared" si="2"/>
        <v>1.6901243244411557E-3</v>
      </c>
      <c r="V18" s="6" t="s">
        <v>3</v>
      </c>
      <c r="W18" s="8">
        <v>43483.378472222219</v>
      </c>
      <c r="X18" s="6">
        <v>2031621.75</v>
      </c>
      <c r="Y18" s="11">
        <f t="shared" si="3"/>
        <v>-3.922665552723581E-4</v>
      </c>
      <c r="AC18" s="6" t="s">
        <v>3</v>
      </c>
      <c r="AD18" s="8">
        <v>43483.378472222219</v>
      </c>
      <c r="AE18" s="6">
        <v>2011795.75</v>
      </c>
      <c r="AF18" s="11">
        <f t="shared" si="4"/>
        <v>-5.4802802748843416E-4</v>
      </c>
      <c r="AK18" s="15">
        <f t="shared" si="5"/>
        <v>3.8099971875347197E-4</v>
      </c>
      <c r="AL18" s="15">
        <f t="shared" si="6"/>
        <v>-3.5575776712137855E-5</v>
      </c>
      <c r="AM18" s="15">
        <f t="shared" si="7"/>
        <v>3.3802486488823116E-4</v>
      </c>
      <c r="AN18" s="15">
        <f t="shared" si="8"/>
        <v>-7.8453311054471625E-5</v>
      </c>
      <c r="AO18" s="15">
        <f t="shared" si="9"/>
        <v>-1.0960560549768684E-4</v>
      </c>
      <c r="AQ18" s="15">
        <f t="shared" si="10"/>
        <v>4.9538989037740684E-4</v>
      </c>
      <c r="AR18" s="8">
        <v>43483.378472222219</v>
      </c>
      <c r="AS18" s="19">
        <f t="shared" si="11"/>
        <v>10159730.241118655</v>
      </c>
    </row>
    <row r="19" spans="1:45" x14ac:dyDescent="0.3">
      <c r="A19" s="6" t="s">
        <v>3</v>
      </c>
      <c r="B19" s="8">
        <v>43486.378472222219</v>
      </c>
      <c r="C19" s="6">
        <v>2036308.25</v>
      </c>
      <c r="D19" s="11">
        <f t="shared" si="0"/>
        <v>-1.76258316109279E-3</v>
      </c>
      <c r="H19" s="6" t="s">
        <v>3</v>
      </c>
      <c r="I19" s="8">
        <v>43486.378472222219</v>
      </c>
      <c r="J19" s="6">
        <v>2023038.125</v>
      </c>
      <c r="K19" s="11">
        <f t="shared" si="1"/>
        <v>-3.6822554869084811E-3</v>
      </c>
      <c r="O19" s="6" t="s">
        <v>3</v>
      </c>
      <c r="P19" s="8">
        <v>43486.378472222219</v>
      </c>
      <c r="Q19" s="6">
        <v>2040054.25</v>
      </c>
      <c r="R19" s="11">
        <f t="shared" si="2"/>
        <v>-4.7108896636394171E-4</v>
      </c>
      <c r="V19" s="6" t="s">
        <v>3</v>
      </c>
      <c r="W19" s="8">
        <v>43486.378472222219</v>
      </c>
      <c r="X19" s="6">
        <v>2026759.625</v>
      </c>
      <c r="Y19" s="11">
        <f t="shared" si="3"/>
        <v>-2.393223541734546E-3</v>
      </c>
      <c r="AC19" s="6" t="s">
        <v>3</v>
      </c>
      <c r="AD19" s="8">
        <v>43486.378472222219</v>
      </c>
      <c r="AE19" s="6">
        <v>2004355.875</v>
      </c>
      <c r="AF19" s="11">
        <f t="shared" si="4"/>
        <v>-3.6981264126837443E-3</v>
      </c>
      <c r="AK19" s="15">
        <f t="shared" si="5"/>
        <v>-3.5251663221855803E-4</v>
      </c>
      <c r="AL19" s="15">
        <f t="shared" si="6"/>
        <v>-7.3645109738169629E-4</v>
      </c>
      <c r="AM19" s="15">
        <f t="shared" si="7"/>
        <v>-9.4217793272788342E-5</v>
      </c>
      <c r="AN19" s="15">
        <f t="shared" si="8"/>
        <v>-4.786447083469092E-4</v>
      </c>
      <c r="AO19" s="15">
        <f t="shared" si="9"/>
        <v>-7.3962528253674893E-4</v>
      </c>
      <c r="AQ19" s="15">
        <f t="shared" si="10"/>
        <v>-2.4014555137567006E-3</v>
      </c>
      <c r="AR19" s="8">
        <v>43486.378472222219</v>
      </c>
      <c r="AS19" s="19">
        <f t="shared" si="11"/>
        <v>10135332.100912839</v>
      </c>
    </row>
    <row r="20" spans="1:45" x14ac:dyDescent="0.3">
      <c r="A20" s="6" t="s">
        <v>3</v>
      </c>
      <c r="B20" s="8">
        <v>43487.378472222219</v>
      </c>
      <c r="C20" s="6">
        <v>2038265.125</v>
      </c>
      <c r="D20" s="11">
        <f t="shared" si="0"/>
        <v>9.6099153946860305E-4</v>
      </c>
      <c r="H20" s="6" t="s">
        <v>3</v>
      </c>
      <c r="I20" s="8">
        <v>43487.378472222219</v>
      </c>
      <c r="J20" s="6">
        <v>2023730.25</v>
      </c>
      <c r="K20" s="11">
        <f t="shared" si="1"/>
        <v>3.421215801358013E-4</v>
      </c>
      <c r="O20" s="6" t="s">
        <v>3</v>
      </c>
      <c r="P20" s="8">
        <v>43487.378472222219</v>
      </c>
      <c r="Q20" s="6">
        <v>2040716.375</v>
      </c>
      <c r="R20" s="11">
        <f t="shared" si="2"/>
        <v>3.2456244729761607E-4</v>
      </c>
      <c r="V20" s="6" t="s">
        <v>3</v>
      </c>
      <c r="W20" s="8">
        <v>43487.378472222219</v>
      </c>
      <c r="X20" s="6">
        <v>2026163.75</v>
      </c>
      <c r="Y20" s="11">
        <f t="shared" si="3"/>
        <v>-2.9400378448929398E-4</v>
      </c>
      <c r="AC20" s="6" t="s">
        <v>3</v>
      </c>
      <c r="AD20" s="8">
        <v>43487.378472222219</v>
      </c>
      <c r="AE20" s="6">
        <v>2002894.25</v>
      </c>
      <c r="AF20" s="11">
        <f t="shared" si="4"/>
        <v>-7.2922429506183661E-4</v>
      </c>
      <c r="AK20" s="15">
        <f t="shared" si="5"/>
        <v>1.9219830789372062E-4</v>
      </c>
      <c r="AL20" s="15">
        <f t="shared" si="6"/>
        <v>6.8424316027160259E-5</v>
      </c>
      <c r="AM20" s="15">
        <f t="shared" si="7"/>
        <v>6.4912489459523223E-5</v>
      </c>
      <c r="AN20" s="15">
        <f t="shared" si="8"/>
        <v>-5.8800756897858801E-5</v>
      </c>
      <c r="AO20" s="15">
        <f t="shared" si="9"/>
        <v>-1.4584485901236732E-4</v>
      </c>
      <c r="AQ20" s="15">
        <f t="shared" si="10"/>
        <v>1.2088949747017795E-4</v>
      </c>
      <c r="AR20" s="8">
        <v>43487.378472222219</v>
      </c>
      <c r="AS20" s="19">
        <f t="shared" si="11"/>
        <v>10136557.356117213</v>
      </c>
    </row>
    <row r="21" spans="1:45" x14ac:dyDescent="0.3">
      <c r="A21" s="6" t="s">
        <v>3</v>
      </c>
      <c r="B21" s="8">
        <v>43488.378472222219</v>
      </c>
      <c r="C21" s="6">
        <v>2044660.5</v>
      </c>
      <c r="D21" s="11">
        <f t="shared" si="0"/>
        <v>3.1376560985902913E-3</v>
      </c>
      <c r="H21" s="6" t="s">
        <v>3</v>
      </c>
      <c r="I21" s="8">
        <v>43488.378472222219</v>
      </c>
      <c r="J21" s="6">
        <v>2029726.875</v>
      </c>
      <c r="K21" s="11">
        <f t="shared" si="1"/>
        <v>2.9631543037911268E-3</v>
      </c>
      <c r="O21" s="6" t="s">
        <v>3</v>
      </c>
      <c r="P21" s="8">
        <v>43488.378472222219</v>
      </c>
      <c r="Q21" s="6">
        <v>2050591</v>
      </c>
      <c r="R21" s="11">
        <f t="shared" si="2"/>
        <v>4.8388032364370392E-3</v>
      </c>
      <c r="V21" s="6" t="s">
        <v>3</v>
      </c>
      <c r="W21" s="8">
        <v>43488.378472222219</v>
      </c>
      <c r="X21" s="6">
        <v>2035614.125</v>
      </c>
      <c r="Y21" s="11">
        <f t="shared" si="3"/>
        <v>4.6641713928601281E-3</v>
      </c>
      <c r="AC21" s="6" t="s">
        <v>3</v>
      </c>
      <c r="AD21" s="8">
        <v>43488.378472222219</v>
      </c>
      <c r="AE21" s="6">
        <v>2009341.625</v>
      </c>
      <c r="AF21" s="11">
        <f t="shared" si="4"/>
        <v>3.2190291624232259E-3</v>
      </c>
      <c r="AK21" s="15">
        <f t="shared" si="5"/>
        <v>6.2753121971805827E-4</v>
      </c>
      <c r="AL21" s="15">
        <f t="shared" si="6"/>
        <v>5.9263086075822535E-4</v>
      </c>
      <c r="AM21" s="15">
        <f t="shared" si="7"/>
        <v>9.6776064728740794E-4</v>
      </c>
      <c r="AN21" s="15">
        <f t="shared" si="8"/>
        <v>9.328342785720257E-4</v>
      </c>
      <c r="AO21" s="15">
        <f t="shared" si="9"/>
        <v>6.4380583248464524E-4</v>
      </c>
      <c r="AQ21" s="15">
        <f t="shared" si="10"/>
        <v>3.7645628388203625E-3</v>
      </c>
      <c r="AR21" s="8">
        <v>43488.378472222219</v>
      </c>
      <c r="AS21" s="19">
        <f t="shared" si="11"/>
        <v>10174717.063253623</v>
      </c>
    </row>
    <row r="22" spans="1:45" x14ac:dyDescent="0.3">
      <c r="A22" s="6" t="s">
        <v>3</v>
      </c>
      <c r="B22" s="8">
        <v>43489.378472222219</v>
      </c>
      <c r="C22" s="6">
        <v>2055634.75</v>
      </c>
      <c r="D22" s="11">
        <f t="shared" si="0"/>
        <v>5.367272464059436E-3</v>
      </c>
      <c r="H22" s="6" t="s">
        <v>3</v>
      </c>
      <c r="I22" s="8">
        <v>43489.378472222219</v>
      </c>
      <c r="J22" s="6">
        <v>2037226.125</v>
      </c>
      <c r="K22" s="11">
        <f t="shared" si="1"/>
        <v>3.6947089248153819E-3</v>
      </c>
      <c r="O22" s="6" t="s">
        <v>3</v>
      </c>
      <c r="P22" s="8">
        <v>43489.378472222219</v>
      </c>
      <c r="Q22" s="6">
        <v>2060136.625</v>
      </c>
      <c r="R22" s="11">
        <f t="shared" si="2"/>
        <v>4.6550604191668565E-3</v>
      </c>
      <c r="V22" s="6" t="s">
        <v>3</v>
      </c>
      <c r="W22" s="8">
        <v>43489.378472222219</v>
      </c>
      <c r="X22" s="6">
        <v>2041686.875</v>
      </c>
      <c r="Y22" s="11">
        <f t="shared" si="3"/>
        <v>2.9832520443922039E-3</v>
      </c>
      <c r="AC22" s="6" t="s">
        <v>3</v>
      </c>
      <c r="AD22" s="8">
        <v>43489.378472222219</v>
      </c>
      <c r="AE22" s="6">
        <v>2015944.125</v>
      </c>
      <c r="AF22" s="11">
        <f t="shared" si="4"/>
        <v>3.2859021670841315E-3</v>
      </c>
      <c r="AK22" s="15">
        <f t="shared" si="5"/>
        <v>1.0734544928118872E-3</v>
      </c>
      <c r="AL22" s="15">
        <f t="shared" si="6"/>
        <v>7.3894178496307643E-4</v>
      </c>
      <c r="AM22" s="15">
        <f t="shared" si="7"/>
        <v>9.3101208383337139E-4</v>
      </c>
      <c r="AN22" s="15">
        <f t="shared" si="8"/>
        <v>5.9665040887844087E-4</v>
      </c>
      <c r="AO22" s="15">
        <f t="shared" si="9"/>
        <v>6.5718043341682635E-4</v>
      </c>
      <c r="AQ22" s="15">
        <f t="shared" si="10"/>
        <v>3.997239203903602E-3</v>
      </c>
      <c r="AR22" s="8">
        <v>43489.378472222219</v>
      </c>
      <c r="AS22" s="19">
        <f t="shared" si="11"/>
        <v>10215387.841187486</v>
      </c>
    </row>
    <row r="23" spans="1:45" x14ac:dyDescent="0.3">
      <c r="A23" s="6" t="s">
        <v>3</v>
      </c>
      <c r="B23" s="8">
        <v>43490.378472222219</v>
      </c>
      <c r="C23" s="6">
        <v>2083881.875</v>
      </c>
      <c r="D23" s="11">
        <f t="shared" si="0"/>
        <v>1.3741315182573155E-2</v>
      </c>
      <c r="H23" s="6" t="s">
        <v>3</v>
      </c>
      <c r="I23" s="8">
        <v>43490.378472222219</v>
      </c>
      <c r="J23" s="6">
        <v>2066719.75</v>
      </c>
      <c r="K23" s="11">
        <f t="shared" si="1"/>
        <v>1.4477344776834711E-2</v>
      </c>
      <c r="O23" s="6" t="s">
        <v>3</v>
      </c>
      <c r="P23" s="8">
        <v>43490.378472222219</v>
      </c>
      <c r="Q23" s="6">
        <v>2084019.75</v>
      </c>
      <c r="R23" s="11">
        <f t="shared" si="2"/>
        <v>1.159298112085172E-2</v>
      </c>
      <c r="V23" s="6" t="s">
        <v>3</v>
      </c>
      <c r="W23" s="8">
        <v>43490.378472222219</v>
      </c>
      <c r="X23" s="6">
        <v>2066855.625</v>
      </c>
      <c r="Y23" s="11">
        <f t="shared" si="3"/>
        <v>1.2327429004018953E-2</v>
      </c>
      <c r="AC23" s="6" t="s">
        <v>3</v>
      </c>
      <c r="AD23" s="8">
        <v>43490.378472222219</v>
      </c>
      <c r="AE23" s="6">
        <v>2046521.75</v>
      </c>
      <c r="AF23" s="11">
        <f t="shared" si="4"/>
        <v>1.5167893108148478E-2</v>
      </c>
      <c r="AK23" s="15">
        <f t="shared" si="5"/>
        <v>2.7482630365146311E-3</v>
      </c>
      <c r="AL23" s="15">
        <f t="shared" si="6"/>
        <v>2.8954689553669422E-3</v>
      </c>
      <c r="AM23" s="15">
        <f t="shared" si="7"/>
        <v>2.3185962241703442E-3</v>
      </c>
      <c r="AN23" s="15">
        <f t="shared" si="8"/>
        <v>2.4654858008037908E-3</v>
      </c>
      <c r="AO23" s="15">
        <f t="shared" si="9"/>
        <v>3.033578621629696E-3</v>
      </c>
      <c r="AQ23" s="15">
        <f t="shared" si="10"/>
        <v>1.3461392638485404E-2</v>
      </c>
      <c r="AR23" s="8">
        <v>43490.378472222219</v>
      </c>
      <c r="AS23" s="19">
        <f t="shared" si="11"/>
        <v>10352901.187872121</v>
      </c>
    </row>
    <row r="24" spans="1:45" x14ac:dyDescent="0.3">
      <c r="A24" s="6" t="s">
        <v>3</v>
      </c>
      <c r="B24" s="8">
        <v>43493.378472222219</v>
      </c>
      <c r="C24" s="6">
        <v>2081615.25</v>
      </c>
      <c r="D24" s="11">
        <f t="shared" si="0"/>
        <v>-1.0876936102723889E-3</v>
      </c>
      <c r="H24" s="6" t="s">
        <v>3</v>
      </c>
      <c r="I24" s="8">
        <v>43493.378472222219</v>
      </c>
      <c r="J24" s="6">
        <v>2069219.125</v>
      </c>
      <c r="K24" s="11">
        <f t="shared" si="1"/>
        <v>1.2093439374158965E-3</v>
      </c>
      <c r="O24" s="6" t="s">
        <v>3</v>
      </c>
      <c r="P24" s="8">
        <v>43493.378472222219</v>
      </c>
      <c r="Q24" s="6">
        <v>2081291.25</v>
      </c>
      <c r="R24" s="11">
        <f t="shared" si="2"/>
        <v>-1.3092486287618055E-3</v>
      </c>
      <c r="V24" s="6" t="s">
        <v>3</v>
      </c>
      <c r="W24" s="8">
        <v>43493.378472222219</v>
      </c>
      <c r="X24" s="6">
        <v>2068896.25</v>
      </c>
      <c r="Y24" s="11">
        <f t="shared" si="3"/>
        <v>9.873089224603504E-4</v>
      </c>
      <c r="AC24" s="6" t="s">
        <v>3</v>
      </c>
      <c r="AD24" s="8">
        <v>43493.378472222219</v>
      </c>
      <c r="AE24" s="6">
        <v>2051208.875</v>
      </c>
      <c r="AF24" s="11">
        <f t="shared" si="4"/>
        <v>2.2902883880906444E-3</v>
      </c>
      <c r="AK24" s="15">
        <f t="shared" si="5"/>
        <v>-2.1753872205447779E-4</v>
      </c>
      <c r="AL24" s="15">
        <f t="shared" si="6"/>
        <v>2.4186878748317931E-4</v>
      </c>
      <c r="AM24" s="15">
        <f t="shared" si="7"/>
        <v>-2.6184972575236113E-4</v>
      </c>
      <c r="AN24" s="15">
        <f t="shared" si="8"/>
        <v>1.9746178449207009E-4</v>
      </c>
      <c r="AO24" s="15">
        <f t="shared" si="9"/>
        <v>4.5805767761812892E-4</v>
      </c>
      <c r="AQ24" s="15">
        <f t="shared" si="10"/>
        <v>4.179998017865394E-4</v>
      </c>
      <c r="AR24" s="8">
        <v>43493.378472222219</v>
      </c>
      <c r="AS24" s="19">
        <f t="shared" si="11"/>
        <v>10357228.698516568</v>
      </c>
    </row>
    <row r="25" spans="1:45" x14ac:dyDescent="0.3">
      <c r="A25" s="6" t="s">
        <v>3</v>
      </c>
      <c r="B25" s="8">
        <v>43494.378472222219</v>
      </c>
      <c r="C25" s="6">
        <v>2087501.75</v>
      </c>
      <c r="D25" s="11">
        <f t="shared" si="0"/>
        <v>2.8278520730475876E-3</v>
      </c>
      <c r="H25" s="6" t="s">
        <v>3</v>
      </c>
      <c r="I25" s="8">
        <v>43494.378472222219</v>
      </c>
      <c r="J25" s="6">
        <v>2073689.375</v>
      </c>
      <c r="K25" s="11">
        <f t="shared" si="1"/>
        <v>2.1603560231930885E-3</v>
      </c>
      <c r="O25" s="6" t="s">
        <v>3</v>
      </c>
      <c r="P25" s="8">
        <v>43494.378472222219</v>
      </c>
      <c r="Q25" s="6">
        <v>2082401.75</v>
      </c>
      <c r="R25" s="11">
        <f t="shared" si="2"/>
        <v>5.3356299845108701E-4</v>
      </c>
      <c r="V25" s="6" t="s">
        <v>3</v>
      </c>
      <c r="W25" s="8">
        <v>43494.378472222219</v>
      </c>
      <c r="X25" s="6">
        <v>2068622.125</v>
      </c>
      <c r="Y25" s="11">
        <f t="shared" si="3"/>
        <v>-1.3249818592886431E-4</v>
      </c>
      <c r="AC25" s="6" t="s">
        <v>3</v>
      </c>
      <c r="AD25" s="8">
        <v>43494.378472222219</v>
      </c>
      <c r="AE25" s="6">
        <v>2051860.875</v>
      </c>
      <c r="AF25" s="11">
        <f t="shared" si="4"/>
        <v>3.1786133920652659E-4</v>
      </c>
      <c r="AK25" s="15">
        <f t="shared" si="5"/>
        <v>5.6557041460951756E-4</v>
      </c>
      <c r="AL25" s="15">
        <f t="shared" si="6"/>
        <v>4.320712046386177E-4</v>
      </c>
      <c r="AM25" s="15">
        <f t="shared" si="7"/>
        <v>1.0671259969021741E-4</v>
      </c>
      <c r="AN25" s="15">
        <f t="shared" si="8"/>
        <v>-2.6499637185772863E-5</v>
      </c>
      <c r="AO25" s="15">
        <f t="shared" si="9"/>
        <v>6.3572267841305322E-5</v>
      </c>
      <c r="AQ25" s="15">
        <f t="shared" si="10"/>
        <v>1.1414268495938851E-3</v>
      </c>
      <c r="AR25" s="8">
        <v>43494.378472222219</v>
      </c>
      <c r="AS25" s="19">
        <f t="shared" si="11"/>
        <v>10369050.717440439</v>
      </c>
    </row>
    <row r="26" spans="1:45" x14ac:dyDescent="0.3">
      <c r="A26" s="6" t="s">
        <v>3</v>
      </c>
      <c r="B26" s="8">
        <v>43495.378472222219</v>
      </c>
      <c r="C26" s="6">
        <v>2098862.75</v>
      </c>
      <c r="D26" s="11">
        <f t="shared" si="0"/>
        <v>5.4423906470977279E-3</v>
      </c>
      <c r="H26" s="6" t="s">
        <v>3</v>
      </c>
      <c r="I26" s="8">
        <v>43495.378472222219</v>
      </c>
      <c r="J26" s="6">
        <v>2085791</v>
      </c>
      <c r="K26" s="11">
        <f t="shared" si="1"/>
        <v>5.8357944762097436E-3</v>
      </c>
      <c r="O26" s="6" t="s">
        <v>3</v>
      </c>
      <c r="P26" s="8">
        <v>43495.378472222219</v>
      </c>
      <c r="Q26" s="6">
        <v>2092063.625</v>
      </c>
      <c r="R26" s="11">
        <f t="shared" si="2"/>
        <v>4.6397747216644358E-3</v>
      </c>
      <c r="V26" s="6" t="s">
        <v>3</v>
      </c>
      <c r="W26" s="8">
        <v>43495.378472222219</v>
      </c>
      <c r="X26" s="6">
        <v>2079033.25</v>
      </c>
      <c r="Y26" s="11">
        <f t="shared" si="3"/>
        <v>5.0328790716187566E-3</v>
      </c>
      <c r="AC26" s="6" t="s">
        <v>3</v>
      </c>
      <c r="AD26" s="8">
        <v>43495.378472222219</v>
      </c>
      <c r="AE26" s="6">
        <v>2059551</v>
      </c>
      <c r="AF26" s="11">
        <f t="shared" si="4"/>
        <v>3.7478783740636512E-3</v>
      </c>
      <c r="AK26" s="15">
        <f t="shared" si="5"/>
        <v>1.0884781294195455E-3</v>
      </c>
      <c r="AL26" s="15">
        <f t="shared" si="6"/>
        <v>1.1671588952419487E-3</v>
      </c>
      <c r="AM26" s="15">
        <f t="shared" si="7"/>
        <v>9.2795494433288721E-4</v>
      </c>
      <c r="AN26" s="15">
        <f t="shared" si="8"/>
        <v>1.0065758143237514E-3</v>
      </c>
      <c r="AO26" s="15">
        <f t="shared" si="9"/>
        <v>7.4957567481273026E-4</v>
      </c>
      <c r="AQ26" s="15">
        <f t="shared" si="10"/>
        <v>4.9397434581308639E-3</v>
      </c>
      <c r="AR26" s="8">
        <v>43495.378472222219</v>
      </c>
      <c r="AS26" s="19">
        <f t="shared" si="11"/>
        <v>10420271.167888943</v>
      </c>
    </row>
    <row r="27" spans="1:45" x14ac:dyDescent="0.3">
      <c r="A27" s="6" t="s">
        <v>3</v>
      </c>
      <c r="B27" s="8">
        <v>43496.378472222219</v>
      </c>
      <c r="C27" s="6">
        <v>2091737</v>
      </c>
      <c r="D27" s="11">
        <f t="shared" si="0"/>
        <v>-3.3950528685117165E-3</v>
      </c>
      <c r="H27" s="6" t="s">
        <v>3</v>
      </c>
      <c r="I27" s="8">
        <v>43496.378472222219</v>
      </c>
      <c r="J27" s="6">
        <v>2080311.25</v>
      </c>
      <c r="K27" s="11">
        <f t="shared" si="1"/>
        <v>-2.6271807673923231E-3</v>
      </c>
      <c r="O27" s="6" t="s">
        <v>3</v>
      </c>
      <c r="P27" s="8">
        <v>43496.378472222219</v>
      </c>
      <c r="Q27" s="6">
        <v>2084913</v>
      </c>
      <c r="R27" s="11">
        <f t="shared" si="2"/>
        <v>-3.4179768313691294E-3</v>
      </c>
      <c r="V27" s="6" t="s">
        <v>3</v>
      </c>
      <c r="W27" s="8">
        <v>43496.378472222219</v>
      </c>
      <c r="X27" s="6">
        <v>2073523.5</v>
      </c>
      <c r="Y27" s="11">
        <f t="shared" si="3"/>
        <v>-2.6501500156382862E-3</v>
      </c>
      <c r="AC27" s="6" t="s">
        <v>3</v>
      </c>
      <c r="AD27" s="8">
        <v>43496.378472222219</v>
      </c>
      <c r="AE27" s="6">
        <v>2050951.5</v>
      </c>
      <c r="AF27" s="11">
        <f t="shared" si="4"/>
        <v>-4.1754246435267151E-3</v>
      </c>
      <c r="AK27" s="15">
        <f t="shared" si="5"/>
        <v>-6.790105737023433E-4</v>
      </c>
      <c r="AL27" s="15">
        <f t="shared" si="6"/>
        <v>-5.2543615347846464E-4</v>
      </c>
      <c r="AM27" s="15">
        <f t="shared" si="7"/>
        <v>-6.8359536627382589E-4</v>
      </c>
      <c r="AN27" s="15">
        <f t="shared" si="8"/>
        <v>-5.3003000312765722E-4</v>
      </c>
      <c r="AO27" s="15">
        <f t="shared" si="9"/>
        <v>-8.3508492870534303E-4</v>
      </c>
      <c r="AQ27" s="15">
        <f t="shared" si="10"/>
        <v>-3.253157025287634E-3</v>
      </c>
      <c r="AR27" s="8">
        <v>43496.378472222219</v>
      </c>
      <c r="AS27" s="19">
        <f t="shared" si="11"/>
        <v>10386372.389533723</v>
      </c>
    </row>
    <row r="28" spans="1:45" x14ac:dyDescent="0.3">
      <c r="A28" s="6" t="s">
        <v>3</v>
      </c>
      <c r="B28" s="8">
        <v>43497.378472222219</v>
      </c>
      <c r="C28" s="6">
        <v>2098042.25</v>
      </c>
      <c r="D28" s="11">
        <f t="shared" si="0"/>
        <v>3.0143607920116722E-3</v>
      </c>
      <c r="H28" s="6" t="s">
        <v>3</v>
      </c>
      <c r="I28" s="8">
        <v>43497.378472222219</v>
      </c>
      <c r="J28" s="6">
        <v>2085916.375</v>
      </c>
      <c r="K28" s="11">
        <f t="shared" si="1"/>
        <v>2.6943684508748955E-3</v>
      </c>
      <c r="O28" s="6" t="s">
        <v>3</v>
      </c>
      <c r="P28" s="8">
        <v>43497.378472222219</v>
      </c>
      <c r="Q28" s="6">
        <v>2089716.125</v>
      </c>
      <c r="R28" s="11">
        <f t="shared" si="2"/>
        <v>2.3037532021719098E-3</v>
      </c>
      <c r="V28" s="6" t="s">
        <v>3</v>
      </c>
      <c r="W28" s="8">
        <v>43497.378472222219</v>
      </c>
      <c r="X28" s="6">
        <v>2077635.75</v>
      </c>
      <c r="Y28" s="11">
        <f t="shared" si="3"/>
        <v>1.9832184202397407E-3</v>
      </c>
      <c r="AC28" s="6" t="s">
        <v>3</v>
      </c>
      <c r="AD28" s="8">
        <v>43497.378472222219</v>
      </c>
      <c r="AE28" s="6">
        <v>2055156.75</v>
      </c>
      <c r="AF28" s="11">
        <f t="shared" si="4"/>
        <v>2.0503897824986073E-3</v>
      </c>
      <c r="AK28" s="15">
        <f t="shared" si="5"/>
        <v>6.028721584023345E-4</v>
      </c>
      <c r="AL28" s="15">
        <f t="shared" si="6"/>
        <v>5.3887369017497917E-4</v>
      </c>
      <c r="AM28" s="15">
        <f t="shared" si="7"/>
        <v>4.6075064043438196E-4</v>
      </c>
      <c r="AN28" s="15">
        <f t="shared" si="8"/>
        <v>3.9664368404794819E-4</v>
      </c>
      <c r="AO28" s="15">
        <f t="shared" si="9"/>
        <v>4.1007795649972145E-4</v>
      </c>
      <c r="AQ28" s="15">
        <f t="shared" si="10"/>
        <v>2.4092181295593653E-3</v>
      </c>
      <c r="AR28" s="8">
        <v>43497.378472222219</v>
      </c>
      <c r="AS28" s="19">
        <f t="shared" si="11"/>
        <v>10411395.426194943</v>
      </c>
    </row>
    <row r="29" spans="1:45" x14ac:dyDescent="0.3">
      <c r="A29" s="6" t="s">
        <v>3</v>
      </c>
      <c r="B29" s="8">
        <v>43500.378472222219</v>
      </c>
      <c r="C29" s="6">
        <v>2083233.75</v>
      </c>
      <c r="D29" s="11">
        <f t="shared" si="0"/>
        <v>-7.0582468012738708E-3</v>
      </c>
      <c r="H29" s="6" t="s">
        <v>3</v>
      </c>
      <c r="I29" s="8">
        <v>43500.378472222219</v>
      </c>
      <c r="J29" s="6">
        <v>2072412.625</v>
      </c>
      <c r="K29" s="11">
        <f t="shared" si="1"/>
        <v>-6.4737734272785064E-3</v>
      </c>
      <c r="O29" s="6" t="s">
        <v>3</v>
      </c>
      <c r="P29" s="8">
        <v>43500.378472222219</v>
      </c>
      <c r="Q29" s="6">
        <v>2076612.875</v>
      </c>
      <c r="R29" s="11">
        <f t="shared" si="2"/>
        <v>-6.270349280096621E-3</v>
      </c>
      <c r="V29" s="6" t="s">
        <v>3</v>
      </c>
      <c r="W29" s="8">
        <v>43500.378472222219</v>
      </c>
      <c r="X29" s="6">
        <v>2065823.75</v>
      </c>
      <c r="Y29" s="11">
        <f t="shared" si="3"/>
        <v>-5.6853084088488437E-3</v>
      </c>
      <c r="AC29" s="6" t="s">
        <v>3</v>
      </c>
      <c r="AD29" s="8">
        <v>43500.378472222219</v>
      </c>
      <c r="AE29" s="6">
        <v>2042659.875</v>
      </c>
      <c r="AF29" s="11">
        <f t="shared" si="4"/>
        <v>-6.0807405566509765E-3</v>
      </c>
      <c r="AK29" s="15">
        <f t="shared" si="5"/>
        <v>-1.4116493602547742E-3</v>
      </c>
      <c r="AL29" s="15">
        <f t="shared" si="6"/>
        <v>-1.2947546854557013E-3</v>
      </c>
      <c r="AM29" s="15">
        <f t="shared" si="7"/>
        <v>-1.2540698560193242E-3</v>
      </c>
      <c r="AN29" s="15">
        <f t="shared" si="8"/>
        <v>-1.1370616817697689E-3</v>
      </c>
      <c r="AO29" s="15">
        <f t="shared" si="9"/>
        <v>-1.2161481113301953E-3</v>
      </c>
      <c r="AQ29" s="15">
        <f t="shared" si="10"/>
        <v>-6.3136836948297637E-3</v>
      </c>
      <c r="AR29" s="8">
        <v>43500.378472222219</v>
      </c>
      <c r="AS29" s="19">
        <f t="shared" si="11"/>
        <v>10345661.168652151</v>
      </c>
    </row>
    <row r="30" spans="1:45" x14ac:dyDescent="0.3">
      <c r="A30" s="6" t="s">
        <v>3</v>
      </c>
      <c r="B30" s="8">
        <v>43501.378472222219</v>
      </c>
      <c r="C30" s="6">
        <v>2086161.125</v>
      </c>
      <c r="D30" s="11">
        <f t="shared" si="0"/>
        <v>1.405207168902578E-3</v>
      </c>
      <c r="H30" s="6" t="s">
        <v>3</v>
      </c>
      <c r="I30" s="8">
        <v>43501.378472222219</v>
      </c>
      <c r="J30" s="6">
        <v>2074158.375</v>
      </c>
      <c r="K30" s="11">
        <f t="shared" si="1"/>
        <v>8.4237568278666686E-4</v>
      </c>
      <c r="O30" s="6" t="s">
        <v>3</v>
      </c>
      <c r="P30" s="8">
        <v>43501.378472222219</v>
      </c>
      <c r="Q30" s="6">
        <v>2079700.25</v>
      </c>
      <c r="R30" s="11">
        <f t="shared" si="2"/>
        <v>1.4867359425381199E-3</v>
      </c>
      <c r="V30" s="6" t="s">
        <v>3</v>
      </c>
      <c r="W30" s="8">
        <v>43501.378472222219</v>
      </c>
      <c r="X30" s="6">
        <v>2067732.125</v>
      </c>
      <c r="Y30" s="11">
        <f t="shared" si="3"/>
        <v>9.2378403530313236E-4</v>
      </c>
      <c r="AC30" s="6" t="s">
        <v>3</v>
      </c>
      <c r="AD30" s="8">
        <v>43501.378472222219</v>
      </c>
      <c r="AE30" s="6">
        <v>2043823.375</v>
      </c>
      <c r="AF30" s="11">
        <f t="shared" si="4"/>
        <v>5.6960045783438495E-4</v>
      </c>
      <c r="AK30" s="15">
        <f t="shared" si="5"/>
        <v>2.8104143378051563E-4</v>
      </c>
      <c r="AL30" s="15">
        <f t="shared" si="6"/>
        <v>1.6847513655733338E-4</v>
      </c>
      <c r="AM30" s="15">
        <f t="shared" si="7"/>
        <v>2.97347188507624E-4</v>
      </c>
      <c r="AN30" s="15">
        <f t="shared" si="8"/>
        <v>1.8475680706062648E-4</v>
      </c>
      <c r="AO30" s="15">
        <f t="shared" si="9"/>
        <v>1.13920091566877E-4</v>
      </c>
      <c r="AQ30" s="15">
        <f t="shared" si="10"/>
        <v>1.0455406574729764E-3</v>
      </c>
      <c r="AR30" s="8">
        <v>43501.378472222219</v>
      </c>
      <c r="AS30" s="19">
        <f t="shared" si="11"/>
        <v>10356477.978032416</v>
      </c>
    </row>
    <row r="31" spans="1:45" x14ac:dyDescent="0.3">
      <c r="A31" s="6" t="s">
        <v>3</v>
      </c>
      <c r="B31" s="8">
        <v>43502.378472222219</v>
      </c>
      <c r="C31" s="6">
        <v>2085724.375</v>
      </c>
      <c r="D31" s="11">
        <f t="shared" si="0"/>
        <v>-2.0935583295367266E-4</v>
      </c>
      <c r="H31" s="6" t="s">
        <v>3</v>
      </c>
      <c r="I31" s="8">
        <v>43502.378472222219</v>
      </c>
      <c r="J31" s="6">
        <v>2072510</v>
      </c>
      <c r="K31" s="11">
        <f t="shared" si="1"/>
        <v>-7.9471993068036539E-4</v>
      </c>
      <c r="O31" s="6" t="s">
        <v>3</v>
      </c>
      <c r="P31" s="8">
        <v>43502.378472222219</v>
      </c>
      <c r="Q31" s="6">
        <v>2076233</v>
      </c>
      <c r="R31" s="11">
        <f t="shared" si="2"/>
        <v>-1.667187374719048E-3</v>
      </c>
      <c r="V31" s="6" t="s">
        <v>3</v>
      </c>
      <c r="W31" s="8">
        <v>43502.378472222219</v>
      </c>
      <c r="X31" s="6">
        <v>2063076.25</v>
      </c>
      <c r="Y31" s="11">
        <f t="shared" si="3"/>
        <v>-2.25168190004299E-3</v>
      </c>
      <c r="AC31" s="6" t="s">
        <v>3</v>
      </c>
      <c r="AD31" s="8">
        <v>43502.378472222219</v>
      </c>
      <c r="AE31" s="6">
        <v>2038390</v>
      </c>
      <c r="AF31" s="11">
        <f t="shared" si="4"/>
        <v>-2.658436666524544E-3</v>
      </c>
      <c r="AK31" s="15">
        <f t="shared" si="5"/>
        <v>-4.1871166590734533E-5</v>
      </c>
      <c r="AL31" s="15">
        <f t="shared" si="6"/>
        <v>-1.589439861360731E-4</v>
      </c>
      <c r="AM31" s="15">
        <f t="shared" si="7"/>
        <v>-3.3343747494380961E-4</v>
      </c>
      <c r="AN31" s="15">
        <f t="shared" si="8"/>
        <v>-4.5033638000859801E-4</v>
      </c>
      <c r="AO31" s="15">
        <f t="shared" si="9"/>
        <v>-5.3168733330490883E-4</v>
      </c>
      <c r="AQ31" s="15">
        <f t="shared" si="10"/>
        <v>-1.5162763409841242E-3</v>
      </c>
      <c r="AR31" s="8">
        <v>43502.378472222219</v>
      </c>
      <c r="AS31" s="19">
        <f t="shared" si="11"/>
        <v>10340774.695498401</v>
      </c>
    </row>
    <row r="32" spans="1:45" x14ac:dyDescent="0.3">
      <c r="A32" s="6" t="s">
        <v>3</v>
      </c>
      <c r="B32" s="8">
        <v>43503.378472222219</v>
      </c>
      <c r="C32" s="6">
        <v>2087066.125</v>
      </c>
      <c r="D32" s="11">
        <f t="shared" si="0"/>
        <v>6.4330168265880339E-4</v>
      </c>
      <c r="H32" s="6" t="s">
        <v>3</v>
      </c>
      <c r="I32" s="8">
        <v>43503.378472222219</v>
      </c>
      <c r="J32" s="6">
        <v>2073597.5</v>
      </c>
      <c r="K32" s="11">
        <f t="shared" si="1"/>
        <v>5.2472605681042062E-4</v>
      </c>
      <c r="O32" s="6" t="s">
        <v>3</v>
      </c>
      <c r="P32" s="8">
        <v>43503.378472222219</v>
      </c>
      <c r="Q32" s="6">
        <v>2079834.75</v>
      </c>
      <c r="R32" s="11">
        <f t="shared" si="2"/>
        <v>1.7347523134445542E-3</v>
      </c>
      <c r="V32" s="6" t="s">
        <v>3</v>
      </c>
      <c r="W32" s="8">
        <v>43503.378472222219</v>
      </c>
      <c r="X32" s="6">
        <v>2066412.125</v>
      </c>
      <c r="Y32" s="11">
        <f t="shared" si="3"/>
        <v>1.6169421755496405E-3</v>
      </c>
      <c r="AC32" s="6" t="s">
        <v>3</v>
      </c>
      <c r="AD32" s="8">
        <v>43503.378472222219</v>
      </c>
      <c r="AE32" s="6">
        <v>2039646.375</v>
      </c>
      <c r="AF32" s="11">
        <f t="shared" si="4"/>
        <v>6.1635653628600018E-4</v>
      </c>
      <c r="AK32" s="15">
        <f t="shared" si="5"/>
        <v>1.2866033653176069E-4</v>
      </c>
      <c r="AL32" s="15">
        <f t="shared" si="6"/>
        <v>1.0494521136208413E-4</v>
      </c>
      <c r="AM32" s="15">
        <f t="shared" si="7"/>
        <v>3.4695046268891084E-4</v>
      </c>
      <c r="AN32" s="15">
        <f t="shared" si="8"/>
        <v>3.233884351099281E-4</v>
      </c>
      <c r="AO32" s="15">
        <f t="shared" si="9"/>
        <v>1.2327130725720004E-4</v>
      </c>
      <c r="AQ32" s="15">
        <f t="shared" si="10"/>
        <v>1.0272157529498838E-3</v>
      </c>
      <c r="AR32" s="8">
        <v>43503.378472222219</v>
      </c>
      <c r="AS32" s="19">
        <f t="shared" si="11"/>
        <v>10351396.902163323</v>
      </c>
    </row>
    <row r="33" spans="1:45" x14ac:dyDescent="0.3">
      <c r="A33" s="6" t="s">
        <v>3</v>
      </c>
      <c r="B33" s="8">
        <v>43504.378472222219</v>
      </c>
      <c r="C33" s="6">
        <v>2088795.125</v>
      </c>
      <c r="D33" s="11">
        <f t="shared" si="0"/>
        <v>8.2843565869294977E-4</v>
      </c>
      <c r="H33" s="6" t="s">
        <v>3</v>
      </c>
      <c r="I33" s="8">
        <v>43504.378472222219</v>
      </c>
      <c r="J33" s="6">
        <v>2076601.875</v>
      </c>
      <c r="K33" s="11">
        <f t="shared" si="1"/>
        <v>1.4488708633184633E-3</v>
      </c>
      <c r="O33" s="6" t="s">
        <v>3</v>
      </c>
      <c r="P33" s="8">
        <v>43504.378472222219</v>
      </c>
      <c r="Q33" s="6">
        <v>2085866.125</v>
      </c>
      <c r="R33" s="11">
        <f t="shared" si="2"/>
        <v>2.8999299102969722E-3</v>
      </c>
      <c r="V33" s="6" t="s">
        <v>3</v>
      </c>
      <c r="W33" s="8">
        <v>43504.378472222219</v>
      </c>
      <c r="X33" s="6">
        <v>2073689.25</v>
      </c>
      <c r="Y33" s="11">
        <f t="shared" si="3"/>
        <v>3.5216232579935447E-3</v>
      </c>
      <c r="AC33" s="6" t="s">
        <v>3</v>
      </c>
      <c r="AD33" s="8">
        <v>43504.378472222219</v>
      </c>
      <c r="AE33" s="6">
        <v>2045674.5</v>
      </c>
      <c r="AF33" s="11">
        <f t="shared" si="4"/>
        <v>2.9554755539424882E-3</v>
      </c>
      <c r="AK33" s="15">
        <f t="shared" si="5"/>
        <v>1.6568713173858995E-4</v>
      </c>
      <c r="AL33" s="15">
        <f t="shared" si="6"/>
        <v>2.8977417266369266E-4</v>
      </c>
      <c r="AM33" s="15">
        <f t="shared" si="7"/>
        <v>5.7998598205939451E-4</v>
      </c>
      <c r="AN33" s="15">
        <f t="shared" si="8"/>
        <v>7.04324651598709E-4</v>
      </c>
      <c r="AO33" s="15">
        <f t="shared" si="9"/>
        <v>5.9109511078849766E-4</v>
      </c>
      <c r="AQ33" s="15">
        <f t="shared" si="10"/>
        <v>2.3308670488488836E-3</v>
      </c>
      <c r="AR33" s="8">
        <v>43504.378472222219</v>
      </c>
      <c r="AS33" s="19">
        <f t="shared" si="11"/>
        <v>10375524.632112132</v>
      </c>
    </row>
    <row r="34" spans="1:45" x14ac:dyDescent="0.3">
      <c r="A34" s="6" t="s">
        <v>3</v>
      </c>
      <c r="B34" s="8">
        <v>43507.378472222219</v>
      </c>
      <c r="C34" s="6">
        <v>2074104.875</v>
      </c>
      <c r="D34" s="11">
        <f t="shared" si="0"/>
        <v>-7.0328821741193481E-3</v>
      </c>
      <c r="H34" s="6" t="s">
        <v>3</v>
      </c>
      <c r="I34" s="8">
        <v>43507.378472222219</v>
      </c>
      <c r="J34" s="6">
        <v>2065903.75</v>
      </c>
      <c r="K34" s="11">
        <f t="shared" si="1"/>
        <v>-5.1517458058734089E-3</v>
      </c>
      <c r="O34" s="6" t="s">
        <v>3</v>
      </c>
      <c r="P34" s="8">
        <v>43507.378472222219</v>
      </c>
      <c r="Q34" s="6">
        <v>2069289.125</v>
      </c>
      <c r="R34" s="11">
        <f t="shared" si="2"/>
        <v>-7.947298151744997E-3</v>
      </c>
      <c r="V34" s="6" t="s">
        <v>3</v>
      </c>
      <c r="W34" s="8">
        <v>43507.378472222219</v>
      </c>
      <c r="X34" s="6">
        <v>2061106.625</v>
      </c>
      <c r="Y34" s="11">
        <f t="shared" si="3"/>
        <v>-6.0677485790120445E-3</v>
      </c>
      <c r="AC34" s="6" t="s">
        <v>3</v>
      </c>
      <c r="AD34" s="8">
        <v>43507.378472222219</v>
      </c>
      <c r="AE34" s="6">
        <v>2039986.125</v>
      </c>
      <c r="AF34" s="11">
        <f t="shared" si="4"/>
        <v>-2.7806843170797846E-3</v>
      </c>
      <c r="AK34" s="15">
        <f t="shared" si="5"/>
        <v>-1.4065764348238697E-3</v>
      </c>
      <c r="AL34" s="15">
        <f t="shared" si="6"/>
        <v>-1.0303491611746817E-3</v>
      </c>
      <c r="AM34" s="15">
        <f t="shared" si="7"/>
        <v>-1.5894596303489994E-3</v>
      </c>
      <c r="AN34" s="15">
        <f t="shared" si="8"/>
        <v>-1.2135497158024091E-3</v>
      </c>
      <c r="AO34" s="15">
        <f t="shared" si="9"/>
        <v>-5.5613686341595694E-4</v>
      </c>
      <c r="AQ34" s="15">
        <f t="shared" si="10"/>
        <v>-5.7960718055659168E-3</v>
      </c>
      <c r="AR34" s="8">
        <v>43507.378472222219</v>
      </c>
      <c r="AS34" s="19">
        <f t="shared" si="11"/>
        <v>10315387.346323991</v>
      </c>
    </row>
    <row r="35" spans="1:45" x14ac:dyDescent="0.3">
      <c r="A35" s="6" t="s">
        <v>3</v>
      </c>
      <c r="B35" s="8">
        <v>43508.378472222219</v>
      </c>
      <c r="C35" s="6">
        <v>2084730.875</v>
      </c>
      <c r="D35" s="11">
        <f t="shared" si="0"/>
        <v>5.1231739185801928E-3</v>
      </c>
      <c r="H35" s="6" t="s">
        <v>3</v>
      </c>
      <c r="I35" s="8">
        <v>43508.378472222219</v>
      </c>
      <c r="J35" s="6">
        <v>2077166.75</v>
      </c>
      <c r="K35" s="11">
        <f t="shared" si="1"/>
        <v>5.4518512781633888E-3</v>
      </c>
      <c r="O35" s="6" t="s">
        <v>3</v>
      </c>
      <c r="P35" s="8">
        <v>43508.378472222219</v>
      </c>
      <c r="Q35" s="6">
        <v>2077560.5</v>
      </c>
      <c r="R35" s="11">
        <f t="shared" si="2"/>
        <v>3.9972060453370428E-3</v>
      </c>
      <c r="V35" s="6" t="s">
        <v>3</v>
      </c>
      <c r="W35" s="8">
        <v>43508.378472222219</v>
      </c>
      <c r="X35" s="6">
        <v>2070021.875</v>
      </c>
      <c r="Y35" s="11">
        <f t="shared" si="3"/>
        <v>4.3254676356203614E-3</v>
      </c>
      <c r="AC35" s="6" t="s">
        <v>3</v>
      </c>
      <c r="AD35" s="8">
        <v>43508.378472222219</v>
      </c>
      <c r="AE35" s="6">
        <v>2052168.5</v>
      </c>
      <c r="AF35" s="11">
        <f t="shared" si="4"/>
        <v>5.9717930679552556E-3</v>
      </c>
      <c r="AK35" s="15">
        <f t="shared" si="5"/>
        <v>1.0246347837160386E-3</v>
      </c>
      <c r="AL35" s="15">
        <f t="shared" si="6"/>
        <v>1.0903702556326778E-3</v>
      </c>
      <c r="AM35" s="15">
        <f t="shared" si="7"/>
        <v>7.9944120906740859E-4</v>
      </c>
      <c r="AN35" s="15">
        <f t="shared" si="8"/>
        <v>8.650935271240723E-4</v>
      </c>
      <c r="AO35" s="15">
        <f t="shared" si="9"/>
        <v>1.1943586135910512E-3</v>
      </c>
      <c r="AQ35" s="15">
        <f t="shared" si="10"/>
        <v>4.973898389131249E-3</v>
      </c>
      <c r="AR35" s="8">
        <v>43508.378472222219</v>
      </c>
      <c r="AS35" s="19">
        <f t="shared" si="11"/>
        <v>10366695.034829136</v>
      </c>
    </row>
    <row r="36" spans="1:45" x14ac:dyDescent="0.3">
      <c r="A36" s="6" t="s">
        <v>3</v>
      </c>
      <c r="B36" s="8">
        <v>43509.378472222219</v>
      </c>
      <c r="C36" s="6">
        <v>2093331.875</v>
      </c>
      <c r="D36" s="11">
        <f t="shared" si="0"/>
        <v>4.1257123896147885E-3</v>
      </c>
      <c r="H36" s="6" t="s">
        <v>3</v>
      </c>
      <c r="I36" s="8">
        <v>43509.378472222219</v>
      </c>
      <c r="J36" s="6">
        <v>2085138</v>
      </c>
      <c r="K36" s="11">
        <f t="shared" si="1"/>
        <v>3.8375590212003097E-3</v>
      </c>
      <c r="O36" s="6" t="s">
        <v>3</v>
      </c>
      <c r="P36" s="8">
        <v>43509.378472222219</v>
      </c>
      <c r="Q36" s="6">
        <v>2089428.75</v>
      </c>
      <c r="R36" s="11">
        <f t="shared" si="2"/>
        <v>5.7125893566036812E-3</v>
      </c>
      <c r="V36" s="6" t="s">
        <v>3</v>
      </c>
      <c r="W36" s="8">
        <v>43509.378472222219</v>
      </c>
      <c r="X36" s="6">
        <v>2081249.75</v>
      </c>
      <c r="Y36" s="11">
        <f t="shared" si="3"/>
        <v>5.4240368836682151E-3</v>
      </c>
      <c r="AC36" s="6" t="s">
        <v>3</v>
      </c>
      <c r="AD36" s="8">
        <v>43509.378472222219</v>
      </c>
      <c r="AE36" s="6">
        <v>2061432.5</v>
      </c>
      <c r="AF36" s="11">
        <f t="shared" si="4"/>
        <v>4.5142491954242026E-3</v>
      </c>
      <c r="AK36" s="15">
        <f t="shared" si="5"/>
        <v>8.2514247792295778E-4</v>
      </c>
      <c r="AL36" s="15">
        <f t="shared" si="6"/>
        <v>7.6751180424006193E-4</v>
      </c>
      <c r="AM36" s="15">
        <f t="shared" si="7"/>
        <v>1.1425178713207363E-3</v>
      </c>
      <c r="AN36" s="15">
        <f t="shared" si="8"/>
        <v>1.0848073767336431E-3</v>
      </c>
      <c r="AO36" s="15">
        <f t="shared" si="9"/>
        <v>9.0284983908484051E-4</v>
      </c>
      <c r="AQ36" s="15">
        <f t="shared" si="10"/>
        <v>4.7228293693022394E-3</v>
      </c>
      <c r="AR36" s="8">
        <v>43509.378472222219</v>
      </c>
      <c r="AS36" s="19">
        <f t="shared" si="11"/>
        <v>10415655.166602226</v>
      </c>
    </row>
    <row r="37" spans="1:45" x14ac:dyDescent="0.3">
      <c r="A37" s="6" t="s">
        <v>3</v>
      </c>
      <c r="B37" s="8">
        <v>43510.378472222219</v>
      </c>
      <c r="C37" s="6">
        <v>2096446.125</v>
      </c>
      <c r="D37" s="11">
        <f t="shared" si="0"/>
        <v>1.4877000810011864E-3</v>
      </c>
      <c r="H37" s="6" t="s">
        <v>3</v>
      </c>
      <c r="I37" s="8">
        <v>43510.378472222219</v>
      </c>
      <c r="J37" s="6">
        <v>2087912.5</v>
      </c>
      <c r="K37" s="11">
        <f t="shared" si="1"/>
        <v>1.3306073746677249E-3</v>
      </c>
      <c r="O37" s="6" t="s">
        <v>3</v>
      </c>
      <c r="P37" s="8">
        <v>43510.378472222219</v>
      </c>
      <c r="Q37" s="6">
        <v>2090035.25</v>
      </c>
      <c r="R37" s="11">
        <f t="shared" si="2"/>
        <v>2.9027072591003567E-4</v>
      </c>
      <c r="V37" s="6" t="s">
        <v>3</v>
      </c>
      <c r="W37" s="8">
        <v>43510.378472222219</v>
      </c>
      <c r="X37" s="6">
        <v>2081527.125</v>
      </c>
      <c r="Y37" s="11">
        <f t="shared" si="3"/>
        <v>1.3327328928203208E-4</v>
      </c>
      <c r="AC37" s="6" t="s">
        <v>3</v>
      </c>
      <c r="AD37" s="8">
        <v>43510.378472222219</v>
      </c>
      <c r="AE37" s="6">
        <v>2064834</v>
      </c>
      <c r="AF37" s="11">
        <f t="shared" si="4"/>
        <v>1.6500661554526008E-3</v>
      </c>
      <c r="AK37" s="15">
        <f t="shared" si="5"/>
        <v>2.9754001620023733E-4</v>
      </c>
      <c r="AL37" s="15">
        <f t="shared" si="6"/>
        <v>2.6612147493354499E-4</v>
      </c>
      <c r="AM37" s="15">
        <f t="shared" si="7"/>
        <v>5.8054145182007133E-5</v>
      </c>
      <c r="AN37" s="15">
        <f t="shared" si="8"/>
        <v>2.6654657856406417E-5</v>
      </c>
      <c r="AO37" s="15">
        <f t="shared" si="9"/>
        <v>3.3001323109052019E-4</v>
      </c>
      <c r="AQ37" s="15">
        <f t="shared" si="10"/>
        <v>9.7838352526271591E-4</v>
      </c>
      <c r="AR37" s="8">
        <v>43510.378472222219</v>
      </c>
      <c r="AS37" s="19">
        <f t="shared" si="11"/>
        <v>10425845.672022048</v>
      </c>
    </row>
    <row r="38" spans="1:45" x14ac:dyDescent="0.3">
      <c r="A38" s="6" t="s">
        <v>3</v>
      </c>
      <c r="B38" s="8">
        <v>43511.378472222219</v>
      </c>
      <c r="C38" s="6">
        <v>2104144.5</v>
      </c>
      <c r="D38" s="11">
        <f t="shared" si="0"/>
        <v>3.6721072429179991E-3</v>
      </c>
      <c r="H38" s="6" t="s">
        <v>3</v>
      </c>
      <c r="I38" s="8">
        <v>43511.378472222219</v>
      </c>
      <c r="J38" s="6">
        <v>2095010</v>
      </c>
      <c r="K38" s="11">
        <f t="shared" si="1"/>
        <v>3.399328276448399E-3</v>
      </c>
      <c r="O38" s="6" t="s">
        <v>3</v>
      </c>
      <c r="P38" s="8">
        <v>43511.378472222219</v>
      </c>
      <c r="Q38" s="6">
        <v>2093137</v>
      </c>
      <c r="R38" s="11">
        <f t="shared" si="2"/>
        <v>1.4840658787931282E-3</v>
      </c>
      <c r="V38" s="6" t="s">
        <v>3</v>
      </c>
      <c r="W38" s="8">
        <v>43511.378472222219</v>
      </c>
      <c r="X38" s="6">
        <v>2084050.125</v>
      </c>
      <c r="Y38" s="11">
        <f t="shared" si="3"/>
        <v>1.2120908585324663E-3</v>
      </c>
      <c r="AC38" s="6" t="s">
        <v>3</v>
      </c>
      <c r="AD38" s="8">
        <v>43511.378472222219</v>
      </c>
      <c r="AE38" s="6">
        <v>2067439.625</v>
      </c>
      <c r="AF38" s="11">
        <f t="shared" si="4"/>
        <v>1.2619053153910542E-3</v>
      </c>
      <c r="AK38" s="15">
        <f t="shared" si="5"/>
        <v>7.3442144858359981E-4</v>
      </c>
      <c r="AL38" s="15">
        <f t="shared" si="6"/>
        <v>6.7986565528967982E-4</v>
      </c>
      <c r="AM38" s="15">
        <f t="shared" si="7"/>
        <v>2.9681317575862569E-4</v>
      </c>
      <c r="AN38" s="15">
        <f t="shared" si="8"/>
        <v>2.4241817170649328E-4</v>
      </c>
      <c r="AO38" s="15">
        <f t="shared" si="9"/>
        <v>2.5238106307821088E-4</v>
      </c>
      <c r="AQ38" s="15">
        <f t="shared" si="10"/>
        <v>2.2058995144166095E-3</v>
      </c>
      <c r="AR38" s="8">
        <v>43511.378472222219</v>
      </c>
      <c r="AS38" s="19">
        <f t="shared" si="11"/>
        <v>10448844.039927343</v>
      </c>
    </row>
    <row r="39" spans="1:45" x14ac:dyDescent="0.3">
      <c r="A39" s="6" t="s">
        <v>3</v>
      </c>
      <c r="B39" s="8">
        <v>43514.378472222219</v>
      </c>
      <c r="C39" s="6">
        <v>2095438.75</v>
      </c>
      <c r="D39" s="11">
        <f t="shared" si="0"/>
        <v>-4.1374297250023062E-3</v>
      </c>
      <c r="H39" s="6" t="s">
        <v>3</v>
      </c>
      <c r="I39" s="8">
        <v>43514.378472222219</v>
      </c>
      <c r="J39" s="6">
        <v>2091225.75</v>
      </c>
      <c r="K39" s="11">
        <f t="shared" si="1"/>
        <v>-1.8063159603056711E-3</v>
      </c>
      <c r="O39" s="6" t="s">
        <v>3</v>
      </c>
      <c r="P39" s="8">
        <v>43514.378472222219</v>
      </c>
      <c r="Q39" s="6">
        <v>2086246.5</v>
      </c>
      <c r="R39" s="11">
        <f t="shared" si="2"/>
        <v>-3.2919488786448126E-3</v>
      </c>
      <c r="V39" s="6" t="s">
        <v>3</v>
      </c>
      <c r="W39" s="8">
        <v>43514.378472222219</v>
      </c>
      <c r="X39" s="6">
        <v>2082052.625</v>
      </c>
      <c r="Y39" s="11">
        <f t="shared" si="3"/>
        <v>-9.5847022873307708E-4</v>
      </c>
      <c r="AC39" s="6" t="s">
        <v>3</v>
      </c>
      <c r="AD39" s="8">
        <v>43514.378472222219</v>
      </c>
      <c r="AE39" s="6">
        <v>2063056.75</v>
      </c>
      <c r="AF39" s="11">
        <f t="shared" si="4"/>
        <v>-2.1199530796455202E-3</v>
      </c>
      <c r="AK39" s="15">
        <f t="shared" si="5"/>
        <v>-8.2748594500046133E-4</v>
      </c>
      <c r="AL39" s="15">
        <f t="shared" si="6"/>
        <v>-3.6126319206113426E-4</v>
      </c>
      <c r="AM39" s="15">
        <f t="shared" si="7"/>
        <v>-6.5838977572896251E-4</v>
      </c>
      <c r="AN39" s="15">
        <f t="shared" si="8"/>
        <v>-1.9169404574661544E-4</v>
      </c>
      <c r="AO39" s="15">
        <f t="shared" si="9"/>
        <v>-4.2399061592910406E-4</v>
      </c>
      <c r="AQ39" s="15">
        <f t="shared" si="10"/>
        <v>-2.4628235744662778E-3</v>
      </c>
      <c r="AR39" s="8">
        <v>43514.378472222219</v>
      </c>
      <c r="AS39" s="19">
        <f t="shared" si="11"/>
        <v>10423110.380499888</v>
      </c>
    </row>
    <row r="40" spans="1:45" x14ac:dyDescent="0.3">
      <c r="A40" s="6" t="s">
        <v>3</v>
      </c>
      <c r="B40" s="8">
        <v>43515.378472222219</v>
      </c>
      <c r="C40" s="6">
        <v>2108591</v>
      </c>
      <c r="D40" s="11">
        <f t="shared" si="0"/>
        <v>6.2766091349604203E-3</v>
      </c>
      <c r="H40" s="6" t="s">
        <v>3</v>
      </c>
      <c r="I40" s="8">
        <v>43515.378472222219</v>
      </c>
      <c r="J40" s="6">
        <v>2103459</v>
      </c>
      <c r="K40" s="11">
        <f t="shared" si="1"/>
        <v>5.8497988560057834E-3</v>
      </c>
      <c r="O40" s="6" t="s">
        <v>3</v>
      </c>
      <c r="P40" s="8">
        <v>43515.378472222219</v>
      </c>
      <c r="Q40" s="6">
        <v>2101200.5</v>
      </c>
      <c r="R40" s="11">
        <f t="shared" si="2"/>
        <v>7.1678969862860598E-3</v>
      </c>
      <c r="V40" s="6" t="s">
        <v>3</v>
      </c>
      <c r="W40" s="8">
        <v>43515.378472222219</v>
      </c>
      <c r="X40" s="6">
        <v>2096087</v>
      </c>
      <c r="Y40" s="11">
        <f t="shared" si="3"/>
        <v>6.7406437433348287E-3</v>
      </c>
      <c r="AC40" s="6" t="s">
        <v>3</v>
      </c>
      <c r="AD40" s="8">
        <v>43515.378472222219</v>
      </c>
      <c r="AE40" s="6">
        <v>2075159.5</v>
      </c>
      <c r="AF40" s="11">
        <f t="shared" si="4"/>
        <v>5.8664164231061466E-3</v>
      </c>
      <c r="AK40" s="15">
        <f t="shared" si="5"/>
        <v>1.2553218269920842E-3</v>
      </c>
      <c r="AL40" s="15">
        <f t="shared" si="6"/>
        <v>1.1699597712011567E-3</v>
      </c>
      <c r="AM40" s="15">
        <f t="shared" si="7"/>
        <v>1.4335793972572121E-3</v>
      </c>
      <c r="AN40" s="15">
        <f t="shared" si="8"/>
        <v>1.3481287486669657E-3</v>
      </c>
      <c r="AO40" s="15">
        <f t="shared" si="9"/>
        <v>1.1732832846212294E-3</v>
      </c>
      <c r="AQ40" s="15">
        <f t="shared" si="10"/>
        <v>6.3802730287386483E-3</v>
      </c>
      <c r="AR40" s="8">
        <v>43515.378472222219</v>
      </c>
      <c r="AS40" s="19">
        <f t="shared" si="11"/>
        <v>10489612.670536157</v>
      </c>
    </row>
    <row r="41" spans="1:45" x14ac:dyDescent="0.3">
      <c r="A41" s="6" t="s">
        <v>3</v>
      </c>
      <c r="B41" s="8">
        <v>43516.378472222219</v>
      </c>
      <c r="C41" s="6">
        <v>2119117.5</v>
      </c>
      <c r="D41" s="11">
        <f t="shared" si="0"/>
        <v>4.9921962106449502E-3</v>
      </c>
      <c r="H41" s="6" t="s">
        <v>3</v>
      </c>
      <c r="I41" s="8">
        <v>43516.378472222219</v>
      </c>
      <c r="J41" s="6">
        <v>2115911</v>
      </c>
      <c r="K41" s="11">
        <f t="shared" si="1"/>
        <v>5.9197730975502072E-3</v>
      </c>
      <c r="O41" s="6" t="s">
        <v>3</v>
      </c>
      <c r="P41" s="8">
        <v>43516.378472222219</v>
      </c>
      <c r="Q41" s="6">
        <v>2107321</v>
      </c>
      <c r="R41" s="11">
        <f t="shared" si="2"/>
        <v>2.9128586253430733E-3</v>
      </c>
      <c r="V41" s="6" t="s">
        <v>3</v>
      </c>
      <c r="W41" s="8">
        <v>43516.378472222219</v>
      </c>
      <c r="X41" s="6">
        <v>2104133</v>
      </c>
      <c r="Y41" s="11">
        <f t="shared" si="3"/>
        <v>3.8385811275962745E-3</v>
      </c>
      <c r="AC41" s="6" t="s">
        <v>3</v>
      </c>
      <c r="AD41" s="8">
        <v>43516.378472222219</v>
      </c>
      <c r="AE41" s="6">
        <v>2081936.375</v>
      </c>
      <c r="AF41" s="11">
        <f t="shared" si="4"/>
        <v>3.2657128283393178E-3</v>
      </c>
      <c r="AK41" s="15">
        <f t="shared" si="5"/>
        <v>9.9843924212899009E-4</v>
      </c>
      <c r="AL41" s="15">
        <f t="shared" si="6"/>
        <v>1.1839546195100414E-3</v>
      </c>
      <c r="AM41" s="15">
        <f t="shared" si="7"/>
        <v>5.8257172506861468E-4</v>
      </c>
      <c r="AN41" s="15">
        <f t="shared" si="8"/>
        <v>7.6771622551925496E-4</v>
      </c>
      <c r="AO41" s="15">
        <f t="shared" si="9"/>
        <v>6.5314256566786357E-4</v>
      </c>
      <c r="AQ41" s="15">
        <f t="shared" si="10"/>
        <v>4.1858243778947644E-3</v>
      </c>
      <c r="AR41" s="8">
        <v>43516.378472222219</v>
      </c>
      <c r="AS41" s="19">
        <f t="shared" si="11"/>
        <v>10533520.346967161</v>
      </c>
    </row>
    <row r="42" spans="1:45" x14ac:dyDescent="0.3">
      <c r="A42" s="6" t="s">
        <v>3</v>
      </c>
      <c r="B42" s="8">
        <v>43517.378472222219</v>
      </c>
      <c r="C42" s="6">
        <v>2111877.75</v>
      </c>
      <c r="D42" s="11">
        <f t="shared" si="0"/>
        <v>-3.4163985715751632E-3</v>
      </c>
      <c r="H42" s="6" t="s">
        <v>3</v>
      </c>
      <c r="I42" s="8">
        <v>43517.378472222219</v>
      </c>
      <c r="J42" s="6">
        <v>2107597.5</v>
      </c>
      <c r="K42" s="11">
        <f t="shared" si="1"/>
        <v>-3.9290404936691559E-3</v>
      </c>
      <c r="O42" s="6" t="s">
        <v>3</v>
      </c>
      <c r="P42" s="8">
        <v>43517.378472222219</v>
      </c>
      <c r="Q42" s="6">
        <v>2099447.75</v>
      </c>
      <c r="R42" s="11">
        <f t="shared" si="2"/>
        <v>-3.7361417648283934E-3</v>
      </c>
      <c r="V42" s="6" t="s">
        <v>3</v>
      </c>
      <c r="W42" s="8">
        <v>43517.378472222219</v>
      </c>
      <c r="X42" s="6">
        <v>2095193.125</v>
      </c>
      <c r="Y42" s="11">
        <f t="shared" si="3"/>
        <v>-4.248721444889636E-3</v>
      </c>
      <c r="AC42" s="6" t="s">
        <v>3</v>
      </c>
      <c r="AD42" s="8">
        <v>43517.378472222219</v>
      </c>
      <c r="AE42" s="6">
        <v>2072595.625</v>
      </c>
      <c r="AF42" s="11">
        <f t="shared" si="4"/>
        <v>-4.4865684235907421E-3</v>
      </c>
      <c r="AK42" s="15">
        <f t="shared" si="5"/>
        <v>-6.8327971431503265E-4</v>
      </c>
      <c r="AL42" s="15">
        <f t="shared" si="6"/>
        <v>-7.8580809873383126E-4</v>
      </c>
      <c r="AM42" s="15">
        <f t="shared" si="7"/>
        <v>-7.4722835296567877E-4</v>
      </c>
      <c r="AN42" s="15">
        <f t="shared" si="8"/>
        <v>-8.4974428897792724E-4</v>
      </c>
      <c r="AO42" s="15">
        <f t="shared" si="9"/>
        <v>-8.9731368471814845E-4</v>
      </c>
      <c r="AQ42" s="15">
        <f t="shared" si="10"/>
        <v>-3.9633741397106185E-3</v>
      </c>
      <c r="AR42" s="8">
        <v>43517.378472222219</v>
      </c>
      <c r="AS42" s="19">
        <f t="shared" si="11"/>
        <v>10491772.064823875</v>
      </c>
    </row>
    <row r="43" spans="1:45" x14ac:dyDescent="0.3">
      <c r="A43" s="6" t="s">
        <v>3</v>
      </c>
      <c r="B43" s="8">
        <v>43518.378472222219</v>
      </c>
      <c r="C43" s="6">
        <v>2111759.75</v>
      </c>
      <c r="D43" s="11">
        <f t="shared" si="0"/>
        <v>-5.5874446331038996E-5</v>
      </c>
      <c r="H43" s="6" t="s">
        <v>3</v>
      </c>
      <c r="I43" s="8">
        <v>43518.378472222219</v>
      </c>
      <c r="J43" s="6">
        <v>2107381.75</v>
      </c>
      <c r="K43" s="11">
        <f t="shared" si="1"/>
        <v>-1.0236774336658261E-4</v>
      </c>
      <c r="O43" s="6" t="s">
        <v>3</v>
      </c>
      <c r="P43" s="8">
        <v>43518.378472222219</v>
      </c>
      <c r="Q43" s="6">
        <v>2098565</v>
      </c>
      <c r="R43" s="11">
        <f t="shared" si="2"/>
        <v>-4.204677158552439E-4</v>
      </c>
      <c r="V43" s="6" t="s">
        <v>3</v>
      </c>
      <c r="W43" s="8">
        <v>43518.378472222219</v>
      </c>
      <c r="X43" s="6">
        <v>2094212.125</v>
      </c>
      <c r="Y43" s="11">
        <f t="shared" si="3"/>
        <v>-4.6821459477630611E-4</v>
      </c>
      <c r="AC43" s="6" t="s">
        <v>3</v>
      </c>
      <c r="AD43" s="8">
        <v>43518.378472222219</v>
      </c>
      <c r="AE43" s="6">
        <v>2070607.875</v>
      </c>
      <c r="AF43" s="11">
        <f t="shared" si="4"/>
        <v>-9.5906310716065146E-4</v>
      </c>
      <c r="AK43" s="15">
        <f t="shared" si="5"/>
        <v>-1.11748892662078E-5</v>
      </c>
      <c r="AL43" s="15">
        <f t="shared" si="6"/>
        <v>-2.0473548673316523E-5</v>
      </c>
      <c r="AM43" s="15">
        <f t="shared" si="7"/>
        <v>-8.4093543171048784E-5</v>
      </c>
      <c r="AN43" s="15">
        <f t="shared" si="8"/>
        <v>-9.3642918955261234E-5</v>
      </c>
      <c r="AO43" s="15">
        <f t="shared" si="9"/>
        <v>-1.9181262143213031E-4</v>
      </c>
      <c r="AQ43" s="15">
        <f t="shared" si="10"/>
        <v>-4.0119752149796466E-4</v>
      </c>
      <c r="AR43" s="8">
        <v>43518.378472222219</v>
      </c>
      <c r="AS43" s="19">
        <f t="shared" si="11"/>
        <v>10487562.791875347</v>
      </c>
    </row>
    <row r="44" spans="1:45" x14ac:dyDescent="0.3">
      <c r="A44" s="6" t="s">
        <v>3</v>
      </c>
      <c r="B44" s="8">
        <v>43521.378472222219</v>
      </c>
      <c r="C44" s="6">
        <v>2103823.25</v>
      </c>
      <c r="D44" s="11">
        <f t="shared" si="0"/>
        <v>-3.7582400175967257E-3</v>
      </c>
      <c r="H44" s="6" t="s">
        <v>3</v>
      </c>
      <c r="I44" s="8">
        <v>43521.378472222219</v>
      </c>
      <c r="J44" s="6">
        <v>2099641.5</v>
      </c>
      <c r="K44" s="11">
        <f t="shared" si="1"/>
        <v>-3.672922573235704E-3</v>
      </c>
      <c r="O44" s="6" t="s">
        <v>3</v>
      </c>
      <c r="P44" s="8">
        <v>43521.378472222219</v>
      </c>
      <c r="Q44" s="6">
        <v>2088649.875</v>
      </c>
      <c r="R44" s="11">
        <f t="shared" si="2"/>
        <v>-4.7247166516166672E-3</v>
      </c>
      <c r="V44" s="6" t="s">
        <v>3</v>
      </c>
      <c r="W44" s="8">
        <v>43521.378472222219</v>
      </c>
      <c r="X44" s="6">
        <v>2084495.5</v>
      </c>
      <c r="Y44" s="11">
        <f t="shared" si="3"/>
        <v>-4.6397520499504852E-3</v>
      </c>
      <c r="AC44" s="6" t="s">
        <v>3</v>
      </c>
      <c r="AD44" s="8">
        <v>43521.378472222219</v>
      </c>
      <c r="AE44" s="6">
        <v>2060950.375</v>
      </c>
      <c r="AF44" s="11">
        <f t="shared" si="4"/>
        <v>-4.6640892834428627E-3</v>
      </c>
      <c r="AK44" s="15">
        <f t="shared" si="5"/>
        <v>-7.5164800351934513E-4</v>
      </c>
      <c r="AL44" s="15">
        <f t="shared" si="6"/>
        <v>-7.3458451464714081E-4</v>
      </c>
      <c r="AM44" s="15">
        <f t="shared" si="7"/>
        <v>-9.4494333032333353E-4</v>
      </c>
      <c r="AN44" s="15">
        <f t="shared" si="8"/>
        <v>-9.2795040999009708E-4</v>
      </c>
      <c r="AO44" s="15">
        <f t="shared" si="9"/>
        <v>-9.3281785668857258E-4</v>
      </c>
      <c r="AQ44" s="15">
        <f t="shared" si="10"/>
        <v>-4.2919441151684891E-3</v>
      </c>
      <c r="AR44" s="8">
        <v>43521.378472222219</v>
      </c>
      <c r="AS44" s="19">
        <f t="shared" si="11"/>
        <v>10442550.758468298</v>
      </c>
    </row>
    <row r="45" spans="1:45" x14ac:dyDescent="0.3">
      <c r="A45" s="6" t="s">
        <v>3</v>
      </c>
      <c r="B45" s="8">
        <v>43522.378472222219</v>
      </c>
      <c r="C45" s="6">
        <v>2078326.125</v>
      </c>
      <c r="D45" s="11">
        <f t="shared" si="0"/>
        <v>-1.2119423530470019E-2</v>
      </c>
      <c r="H45" s="6" t="s">
        <v>3</v>
      </c>
      <c r="I45" s="8">
        <v>43522.378472222219</v>
      </c>
      <c r="J45" s="6">
        <v>2077782.5</v>
      </c>
      <c r="K45" s="11">
        <f t="shared" si="1"/>
        <v>-1.0410824895583315E-2</v>
      </c>
      <c r="O45" s="6" t="s">
        <v>3</v>
      </c>
      <c r="P45" s="8">
        <v>43522.378472222219</v>
      </c>
      <c r="Q45" s="6">
        <v>2063393.625</v>
      </c>
      <c r="R45" s="11">
        <f t="shared" si="2"/>
        <v>-1.2092141580215765E-2</v>
      </c>
      <c r="V45" s="6" t="s">
        <v>3</v>
      </c>
      <c r="W45" s="8">
        <v>43522.378472222219</v>
      </c>
      <c r="X45" s="6">
        <v>2062851.125</v>
      </c>
      <c r="Y45" s="11">
        <f t="shared" si="3"/>
        <v>-1.038350766408469E-2</v>
      </c>
      <c r="AC45" s="6" t="s">
        <v>3</v>
      </c>
      <c r="AD45" s="8">
        <v>43522.378472222219</v>
      </c>
      <c r="AE45" s="6">
        <v>2042829.625</v>
      </c>
      <c r="AF45" s="11">
        <f t="shared" si="4"/>
        <v>-8.7924242232179095E-3</v>
      </c>
      <c r="AK45" s="15">
        <f t="shared" si="5"/>
        <v>-2.4238847060940039E-3</v>
      </c>
      <c r="AL45" s="15">
        <f t="shared" si="6"/>
        <v>-2.0821649791166632E-3</v>
      </c>
      <c r="AM45" s="15">
        <f t="shared" si="7"/>
        <v>-2.4184283160431533E-3</v>
      </c>
      <c r="AN45" s="15">
        <f t="shared" si="8"/>
        <v>-2.0767015328169379E-3</v>
      </c>
      <c r="AO45" s="15">
        <f t="shared" si="9"/>
        <v>-1.7584848446435819E-3</v>
      </c>
      <c r="AQ45" s="15">
        <f t="shared" si="10"/>
        <v>-1.0759664378714342E-2</v>
      </c>
      <c r="AR45" s="8">
        <v>43522.378472222219</v>
      </c>
      <c r="AS45" s="19">
        <f t="shared" si="11"/>
        <v>10330192.41704949</v>
      </c>
    </row>
    <row r="46" spans="1:45" x14ac:dyDescent="0.3">
      <c r="A46" s="6" t="s">
        <v>3</v>
      </c>
      <c r="B46" s="8">
        <v>43523.378472222219</v>
      </c>
      <c r="C46" s="6">
        <v>2101517</v>
      </c>
      <c r="D46" s="11">
        <f t="shared" si="0"/>
        <v>1.1158438861466058E-2</v>
      </c>
      <c r="H46" s="6" t="s">
        <v>3</v>
      </c>
      <c r="I46" s="8">
        <v>43523.378472222219</v>
      </c>
      <c r="J46" s="6">
        <v>2100163.5</v>
      </c>
      <c r="K46" s="11">
        <f t="shared" si="1"/>
        <v>1.0771579797211661E-2</v>
      </c>
      <c r="O46" s="6" t="s">
        <v>3</v>
      </c>
      <c r="P46" s="8">
        <v>43523.378472222219</v>
      </c>
      <c r="Q46" s="6">
        <v>2087417</v>
      </c>
      <c r="R46" s="11">
        <f t="shared" si="2"/>
        <v>1.1642652525884367E-2</v>
      </c>
      <c r="V46" s="6" t="s">
        <v>3</v>
      </c>
      <c r="W46" s="8">
        <v>43523.378472222219</v>
      </c>
      <c r="X46" s="6">
        <v>2086069.875</v>
      </c>
      <c r="Y46" s="11">
        <f t="shared" si="3"/>
        <v>1.1255659566804743E-2</v>
      </c>
      <c r="AC46" s="6" t="s">
        <v>3</v>
      </c>
      <c r="AD46" s="8">
        <v>43523.378472222219</v>
      </c>
      <c r="AE46" s="6">
        <v>2061693.25</v>
      </c>
      <c r="AF46" s="11">
        <f t="shared" si="4"/>
        <v>9.2340666931536308E-3</v>
      </c>
      <c r="AK46" s="15">
        <f t="shared" si="5"/>
        <v>2.2316877722932116E-3</v>
      </c>
      <c r="AL46" s="15">
        <f t="shared" si="6"/>
        <v>2.1543159594423324E-3</v>
      </c>
      <c r="AM46" s="15">
        <f t="shared" si="7"/>
        <v>2.3285305051768735E-3</v>
      </c>
      <c r="AN46" s="15">
        <f t="shared" si="8"/>
        <v>2.2511319133609489E-3</v>
      </c>
      <c r="AO46" s="15">
        <f t="shared" si="9"/>
        <v>1.8468133386307262E-3</v>
      </c>
      <c r="AQ46" s="15">
        <f t="shared" si="10"/>
        <v>1.0812479488904094E-2</v>
      </c>
      <c r="AR46" s="8">
        <v>43523.378472222219</v>
      </c>
      <c r="AS46" s="19">
        <f t="shared" si="11"/>
        <v>10441887.41067527</v>
      </c>
    </row>
    <row r="47" spans="1:45" x14ac:dyDescent="0.3">
      <c r="A47" s="6" t="s">
        <v>3</v>
      </c>
      <c r="B47" s="8">
        <v>43524.378472222219</v>
      </c>
      <c r="C47" s="6">
        <v>2101558.5</v>
      </c>
      <c r="D47" s="11">
        <f t="shared" si="0"/>
        <v>1.9747639443234988E-5</v>
      </c>
      <c r="H47" s="6" t="s">
        <v>3</v>
      </c>
      <c r="I47" s="8">
        <v>43524.378472222219</v>
      </c>
      <c r="J47" s="6">
        <v>2099733</v>
      </c>
      <c r="K47" s="11">
        <f t="shared" si="1"/>
        <v>-2.0498404052826658E-4</v>
      </c>
      <c r="O47" s="6" t="s">
        <v>3</v>
      </c>
      <c r="P47" s="8">
        <v>43524.378472222219</v>
      </c>
      <c r="Q47" s="6">
        <v>2088706.625</v>
      </c>
      <c r="R47" s="11">
        <f t="shared" si="2"/>
        <v>6.1780899551933111E-4</v>
      </c>
      <c r="V47" s="6" t="s">
        <v>3</v>
      </c>
      <c r="W47" s="8">
        <v>43524.378472222219</v>
      </c>
      <c r="X47" s="6">
        <v>2086891.25</v>
      </c>
      <c r="Y47" s="11">
        <f t="shared" si="3"/>
        <v>3.9374280307846732E-4</v>
      </c>
      <c r="AC47" s="6" t="s">
        <v>3</v>
      </c>
      <c r="AD47" s="8">
        <v>43524.378472222219</v>
      </c>
      <c r="AE47" s="6">
        <v>2064878.75</v>
      </c>
      <c r="AF47" s="11">
        <f t="shared" si="4"/>
        <v>1.5450892124713178E-3</v>
      </c>
      <c r="AK47" s="15">
        <f t="shared" si="5"/>
        <v>3.9495278886469981E-6</v>
      </c>
      <c r="AL47" s="15">
        <f t="shared" si="6"/>
        <v>-4.0996808105653315E-5</v>
      </c>
      <c r="AM47" s="15">
        <f t="shared" si="7"/>
        <v>1.2356179910386623E-4</v>
      </c>
      <c r="AN47" s="15">
        <f t="shared" si="8"/>
        <v>7.8748560615693475E-5</v>
      </c>
      <c r="AO47" s="15">
        <f t="shared" si="9"/>
        <v>3.0901784249426356E-4</v>
      </c>
      <c r="AQ47" s="15">
        <f t="shared" si="10"/>
        <v>4.7428092199681694E-4</v>
      </c>
      <c r="AR47" s="8">
        <v>43524.378472222219</v>
      </c>
      <c r="AS47" s="19">
        <f t="shared" si="11"/>
        <v>10446839.798663793</v>
      </c>
    </row>
    <row r="48" spans="1:45" x14ac:dyDescent="0.3">
      <c r="A48" s="6" t="s">
        <v>3</v>
      </c>
      <c r="B48" s="8">
        <v>43525.378472222219</v>
      </c>
      <c r="C48" s="6">
        <v>2100296.75</v>
      </c>
      <c r="D48" s="11">
        <f t="shared" si="0"/>
        <v>-6.0038775984583292E-4</v>
      </c>
      <c r="H48" s="6" t="s">
        <v>3</v>
      </c>
      <c r="I48" s="8">
        <v>43525.378472222219</v>
      </c>
      <c r="J48" s="6">
        <v>2097569.5</v>
      </c>
      <c r="K48" s="11">
        <f t="shared" si="1"/>
        <v>-1.030369099309314E-3</v>
      </c>
      <c r="O48" s="6" t="s">
        <v>3</v>
      </c>
      <c r="P48" s="8">
        <v>43525.378472222219</v>
      </c>
      <c r="Q48" s="6">
        <v>2088746.125</v>
      </c>
      <c r="R48" s="11">
        <f t="shared" si="2"/>
        <v>1.8911224547890626E-5</v>
      </c>
      <c r="V48" s="6" t="s">
        <v>3</v>
      </c>
      <c r="W48" s="8">
        <v>43525.378472222219</v>
      </c>
      <c r="X48" s="6">
        <v>2086032.875</v>
      </c>
      <c r="Y48" s="11">
        <f t="shared" si="3"/>
        <v>-4.1131755188483776E-4</v>
      </c>
      <c r="AC48" s="6" t="s">
        <v>3</v>
      </c>
      <c r="AD48" s="8">
        <v>43525.378472222219</v>
      </c>
      <c r="AE48" s="6">
        <v>2059629</v>
      </c>
      <c r="AF48" s="11">
        <f t="shared" si="4"/>
        <v>-2.5424010974010036E-3</v>
      </c>
      <c r="AK48" s="15">
        <f t="shared" si="5"/>
        <v>-1.2007755196916659E-4</v>
      </c>
      <c r="AL48" s="15">
        <f t="shared" si="6"/>
        <v>-2.0607381986186281E-4</v>
      </c>
      <c r="AM48" s="15">
        <f t="shared" si="7"/>
        <v>3.7822449095781255E-6</v>
      </c>
      <c r="AN48" s="15">
        <f t="shared" si="8"/>
        <v>-8.2263510376967558E-5</v>
      </c>
      <c r="AO48" s="15">
        <f t="shared" si="9"/>
        <v>-5.0848021948020079E-4</v>
      </c>
      <c r="AQ48" s="15">
        <f t="shared" si="10"/>
        <v>-9.1311285677861962E-4</v>
      </c>
      <c r="AR48" s="8">
        <v>43525.378472222219</v>
      </c>
      <c r="AS48" s="19">
        <f t="shared" si="11"/>
        <v>10437300.654930927</v>
      </c>
    </row>
    <row r="49" spans="1:45" x14ac:dyDescent="0.3">
      <c r="A49" s="6" t="s">
        <v>3</v>
      </c>
      <c r="B49" s="8">
        <v>43529.378472222219</v>
      </c>
      <c r="C49" s="6">
        <v>2080471.625</v>
      </c>
      <c r="D49" s="11">
        <f t="shared" si="0"/>
        <v>-9.4392018651650034E-3</v>
      </c>
      <c r="H49" s="6" t="s">
        <v>3</v>
      </c>
      <c r="I49" s="8">
        <v>43529.378472222219</v>
      </c>
      <c r="J49" s="6">
        <v>2080119</v>
      </c>
      <c r="K49" s="11">
        <f t="shared" si="1"/>
        <v>-8.3193906089881198E-3</v>
      </c>
      <c r="O49" s="6" t="s">
        <v>3</v>
      </c>
      <c r="P49" s="8">
        <v>43529.378472222219</v>
      </c>
      <c r="Q49" s="6">
        <v>2066767.25</v>
      </c>
      <c r="R49" s="11">
        <f t="shared" si="2"/>
        <v>-1.0522521017244268E-2</v>
      </c>
      <c r="V49" s="6" t="s">
        <v>3</v>
      </c>
      <c r="W49" s="8">
        <v>43529.378472222219</v>
      </c>
      <c r="X49" s="6">
        <v>2066416</v>
      </c>
      <c r="Y49" s="11">
        <f t="shared" si="3"/>
        <v>-9.4039145955453485E-3</v>
      </c>
      <c r="AC49" s="6" t="s">
        <v>3</v>
      </c>
      <c r="AD49" s="8">
        <v>43529.378472222219</v>
      </c>
      <c r="AE49" s="6">
        <v>2042792.125</v>
      </c>
      <c r="AF49" s="11">
        <f t="shared" si="4"/>
        <v>-8.1747125331794734E-3</v>
      </c>
      <c r="AK49" s="15">
        <f t="shared" si="5"/>
        <v>-1.8878403730330008E-3</v>
      </c>
      <c r="AL49" s="15">
        <f t="shared" si="6"/>
        <v>-1.663878121797624E-3</v>
      </c>
      <c r="AM49" s="15">
        <f t="shared" si="7"/>
        <v>-2.1045042034488538E-3</v>
      </c>
      <c r="AN49" s="15">
        <f t="shared" si="8"/>
        <v>-1.8807829191090698E-3</v>
      </c>
      <c r="AO49" s="15">
        <f t="shared" si="9"/>
        <v>-1.6349425066358948E-3</v>
      </c>
      <c r="AQ49" s="15">
        <f t="shared" si="10"/>
        <v>-9.1719481240244427E-3</v>
      </c>
      <c r="AR49" s="8">
        <v>43529.378472222219</v>
      </c>
      <c r="AS49" s="19">
        <f t="shared" si="11"/>
        <v>10341570.274769055</v>
      </c>
    </row>
    <row r="50" spans="1:45" x14ac:dyDescent="0.3">
      <c r="A50" s="6" t="s">
        <v>3</v>
      </c>
      <c r="B50" s="8">
        <v>43530.378472222219</v>
      </c>
      <c r="C50" s="6">
        <v>2081625.125</v>
      </c>
      <c r="D50" s="11">
        <f t="shared" si="0"/>
        <v>5.5444159205975119E-4</v>
      </c>
      <c r="H50" s="6" t="s">
        <v>3</v>
      </c>
      <c r="I50" s="8">
        <v>43530.378472222219</v>
      </c>
      <c r="J50" s="6">
        <v>2081552.125</v>
      </c>
      <c r="K50" s="11">
        <f t="shared" si="1"/>
        <v>6.8896298721377036E-4</v>
      </c>
      <c r="O50" s="6" t="s">
        <v>3</v>
      </c>
      <c r="P50" s="8">
        <v>43530.378472222219</v>
      </c>
      <c r="Q50" s="6">
        <v>2069540.5</v>
      </c>
      <c r="R50" s="11">
        <f t="shared" si="2"/>
        <v>1.341829855296961E-3</v>
      </c>
      <c r="V50" s="6" t="s">
        <v>3</v>
      </c>
      <c r="W50" s="8">
        <v>43530.378472222219</v>
      </c>
      <c r="X50" s="6">
        <v>2069467.125</v>
      </c>
      <c r="Y50" s="11">
        <f t="shared" si="3"/>
        <v>1.4765298952388317E-3</v>
      </c>
      <c r="AC50" s="6" t="s">
        <v>3</v>
      </c>
      <c r="AD50" s="8">
        <v>43530.378472222219</v>
      </c>
      <c r="AE50" s="6">
        <v>2041651.75</v>
      </c>
      <c r="AF50" s="11">
        <f t="shared" si="4"/>
        <v>-5.582432916417801E-4</v>
      </c>
      <c r="AK50" s="15">
        <f t="shared" si="5"/>
        <v>1.1088831841195025E-4</v>
      </c>
      <c r="AL50" s="15">
        <f t="shared" si="6"/>
        <v>1.3779259744275407E-4</v>
      </c>
      <c r="AM50" s="15">
        <f t="shared" si="7"/>
        <v>2.6836597105939219E-4</v>
      </c>
      <c r="AN50" s="15">
        <f t="shared" si="8"/>
        <v>2.9530597904776635E-4</v>
      </c>
      <c r="AO50" s="15">
        <f t="shared" si="9"/>
        <v>-1.1164865832835602E-4</v>
      </c>
      <c r="AQ50" s="15">
        <f t="shared" si="10"/>
        <v>7.0070420763350687E-4</v>
      </c>
      <c r="AR50" s="8">
        <v>43530.378472222219</v>
      </c>
      <c r="AS50" s="19">
        <f t="shared" si="11"/>
        <v>10348816.656574123</v>
      </c>
    </row>
    <row r="51" spans="1:45" x14ac:dyDescent="0.3">
      <c r="A51" s="6" t="s">
        <v>3</v>
      </c>
      <c r="B51" s="8">
        <v>43531.378472222219</v>
      </c>
      <c r="C51" s="6">
        <v>2081262.125</v>
      </c>
      <c r="D51" s="11">
        <f t="shared" si="0"/>
        <v>-1.7438298358352089E-4</v>
      </c>
      <c r="H51" s="6" t="s">
        <v>3</v>
      </c>
      <c r="I51" s="8">
        <v>43531.378472222219</v>
      </c>
      <c r="J51" s="6">
        <v>2082751</v>
      </c>
      <c r="K51" s="11">
        <f t="shared" si="1"/>
        <v>5.759524278068362E-4</v>
      </c>
      <c r="O51" s="6" t="s">
        <v>3</v>
      </c>
      <c r="P51" s="8">
        <v>43531.378472222219</v>
      </c>
      <c r="Q51" s="6">
        <v>2074283.625</v>
      </c>
      <c r="R51" s="11">
        <f t="shared" si="2"/>
        <v>2.291873485926077E-3</v>
      </c>
      <c r="V51" s="6" t="s">
        <v>3</v>
      </c>
      <c r="W51" s="8">
        <v>43531.378472222219</v>
      </c>
      <c r="X51" s="6">
        <v>2075766.625</v>
      </c>
      <c r="Y51" s="11">
        <f t="shared" si="3"/>
        <v>3.044020329629582E-3</v>
      </c>
      <c r="AC51" s="6" t="s">
        <v>3</v>
      </c>
      <c r="AD51" s="8">
        <v>43531.378472222219</v>
      </c>
      <c r="AE51" s="6">
        <v>2044908</v>
      </c>
      <c r="AF51" s="11">
        <f t="shared" si="4"/>
        <v>1.594909611788653E-3</v>
      </c>
      <c r="AK51" s="15">
        <f t="shared" si="5"/>
        <v>-3.4876596716704182E-5</v>
      </c>
      <c r="AL51" s="15">
        <f t="shared" si="6"/>
        <v>1.1519048556136725E-4</v>
      </c>
      <c r="AM51" s="15">
        <f t="shared" si="7"/>
        <v>4.5837469718521543E-4</v>
      </c>
      <c r="AN51" s="15">
        <f t="shared" si="8"/>
        <v>6.0880406592591643E-4</v>
      </c>
      <c r="AO51" s="15">
        <f t="shared" si="9"/>
        <v>3.1898192235773064E-4</v>
      </c>
      <c r="AQ51" s="15">
        <f t="shared" si="10"/>
        <v>1.4664745743135255E-3</v>
      </c>
      <c r="AR51" s="8">
        <v>43531.378472222219</v>
      </c>
      <c r="AS51" s="19">
        <f t="shared" si="11"/>
        <v>10363992.933075221</v>
      </c>
    </row>
    <row r="52" spans="1:45" x14ac:dyDescent="0.3">
      <c r="A52" s="6" t="s">
        <v>3</v>
      </c>
      <c r="B52" s="8">
        <v>43532.378472222219</v>
      </c>
      <c r="C52" s="6">
        <v>2077608.625</v>
      </c>
      <c r="D52" s="11">
        <f t="shared" si="0"/>
        <v>-1.7554252086339206E-3</v>
      </c>
      <c r="H52" s="6" t="s">
        <v>3</v>
      </c>
      <c r="I52" s="8">
        <v>43532.378472222219</v>
      </c>
      <c r="J52" s="6">
        <v>2081658.375</v>
      </c>
      <c r="K52" s="11">
        <f t="shared" si="1"/>
        <v>-5.2460663804743124E-4</v>
      </c>
      <c r="O52" s="6" t="s">
        <v>3</v>
      </c>
      <c r="P52" s="8">
        <v>43532.378472222219</v>
      </c>
      <c r="Q52" s="6">
        <v>2067915.875</v>
      </c>
      <c r="R52" s="11">
        <f t="shared" si="2"/>
        <v>-3.069855020429002E-3</v>
      </c>
      <c r="V52" s="6" t="s">
        <v>3</v>
      </c>
      <c r="W52" s="8">
        <v>43532.378472222219</v>
      </c>
      <c r="X52" s="6">
        <v>2071945.75</v>
      </c>
      <c r="Y52" s="11">
        <f t="shared" si="3"/>
        <v>-1.8407054791143018E-3</v>
      </c>
      <c r="AC52" s="6" t="s">
        <v>3</v>
      </c>
      <c r="AD52" s="8">
        <v>43532.378472222219</v>
      </c>
      <c r="AE52" s="6">
        <v>2042446.125</v>
      </c>
      <c r="AF52" s="11">
        <f t="shared" si="4"/>
        <v>-1.2039050167538257E-3</v>
      </c>
      <c r="AK52" s="15">
        <f t="shared" si="5"/>
        <v>-3.5108504172678414E-4</v>
      </c>
      <c r="AL52" s="15">
        <f t="shared" si="6"/>
        <v>-1.0492132760948626E-4</v>
      </c>
      <c r="AM52" s="15">
        <f t="shared" si="7"/>
        <v>-6.1397100408580043E-4</v>
      </c>
      <c r="AN52" s="15">
        <f t="shared" si="8"/>
        <v>-3.6814109582286039E-4</v>
      </c>
      <c r="AO52" s="15">
        <f t="shared" si="9"/>
        <v>-2.4078100335076514E-4</v>
      </c>
      <c r="AQ52" s="15">
        <f t="shared" si="10"/>
        <v>-1.6788994725956963E-3</v>
      </c>
      <c r="AR52" s="8">
        <v>43532.378472222219</v>
      </c>
      <c r="AS52" s="19">
        <f t="shared" si="11"/>
        <v>10346592.830805896</v>
      </c>
    </row>
    <row r="53" spans="1:45" x14ac:dyDescent="0.3">
      <c r="A53" s="6" t="s">
        <v>3</v>
      </c>
      <c r="B53" s="8">
        <v>43535.378472222219</v>
      </c>
      <c r="C53" s="6">
        <v>2079209.875</v>
      </c>
      <c r="D53" s="11">
        <f t="shared" si="0"/>
        <v>7.7071782468163264E-4</v>
      </c>
      <c r="H53" s="6" t="s">
        <v>3</v>
      </c>
      <c r="I53" s="8">
        <v>43535.378472222219</v>
      </c>
      <c r="J53" s="6">
        <v>2081096.25</v>
      </c>
      <c r="K53" s="11">
        <f t="shared" si="1"/>
        <v>-2.7003710443118667E-4</v>
      </c>
      <c r="O53" s="6" t="s">
        <v>3</v>
      </c>
      <c r="P53" s="8">
        <v>43535.378472222219</v>
      </c>
      <c r="Q53" s="6">
        <v>2067695.5</v>
      </c>
      <c r="R53" s="11">
        <f t="shared" si="2"/>
        <v>-1.06568648494898E-4</v>
      </c>
      <c r="V53" s="6" t="s">
        <v>3</v>
      </c>
      <c r="W53" s="8">
        <v>43535.378472222219</v>
      </c>
      <c r="X53" s="6">
        <v>2069570.625</v>
      </c>
      <c r="Y53" s="11">
        <f t="shared" si="3"/>
        <v>-1.1463258630203255E-3</v>
      </c>
      <c r="AC53" s="6" t="s">
        <v>3</v>
      </c>
      <c r="AD53" s="8">
        <v>43535.378472222219</v>
      </c>
      <c r="AE53" s="6">
        <v>2040176.875</v>
      </c>
      <c r="AF53" s="11">
        <f t="shared" si="4"/>
        <v>-1.1110452179001751E-3</v>
      </c>
      <c r="AK53" s="15">
        <f t="shared" si="5"/>
        <v>1.5414356493632654E-4</v>
      </c>
      <c r="AL53" s="15">
        <f t="shared" si="6"/>
        <v>-5.4007420886237334E-5</v>
      </c>
      <c r="AM53" s="15">
        <f t="shared" si="7"/>
        <v>-2.1313729698979603E-5</v>
      </c>
      <c r="AN53" s="15">
        <f t="shared" si="8"/>
        <v>-2.2926517260406511E-4</v>
      </c>
      <c r="AO53" s="15">
        <f t="shared" si="9"/>
        <v>-2.2220904358003502E-4</v>
      </c>
      <c r="AQ53" s="15">
        <f t="shared" si="10"/>
        <v>-3.7265180183299051E-4</v>
      </c>
      <c r="AR53" s="8">
        <v>43535.378472222219</v>
      </c>
      <c r="AS53" s="19">
        <f t="shared" si="11"/>
        <v>10342737.154344663</v>
      </c>
    </row>
    <row r="54" spans="1:45" x14ac:dyDescent="0.3">
      <c r="A54" s="6" t="s">
        <v>3</v>
      </c>
      <c r="B54" s="8">
        <v>43536.378472222219</v>
      </c>
      <c r="C54" s="6">
        <v>2084177.5</v>
      </c>
      <c r="D54" s="11">
        <f t="shared" si="0"/>
        <v>2.3891888258755767E-3</v>
      </c>
      <c r="H54" s="6" t="s">
        <v>3</v>
      </c>
      <c r="I54" s="8">
        <v>43536.378472222219</v>
      </c>
      <c r="J54" s="6">
        <v>2085234.75</v>
      </c>
      <c r="K54" s="11">
        <f t="shared" si="1"/>
        <v>1.988615375189795E-3</v>
      </c>
      <c r="O54" s="6" t="s">
        <v>3</v>
      </c>
      <c r="P54" s="8">
        <v>43536.378472222219</v>
      </c>
      <c r="Q54" s="6">
        <v>2075149.875</v>
      </c>
      <c r="R54" s="11">
        <f t="shared" si="2"/>
        <v>3.6051609146510177E-3</v>
      </c>
      <c r="V54" s="6" t="s">
        <v>3</v>
      </c>
      <c r="W54" s="8">
        <v>43536.378472222219</v>
      </c>
      <c r="X54" s="6">
        <v>2076201.625</v>
      </c>
      <c r="Y54" s="11">
        <f t="shared" si="3"/>
        <v>3.2040462499316469E-3</v>
      </c>
      <c r="AC54" s="6" t="s">
        <v>3</v>
      </c>
      <c r="AD54" s="8">
        <v>43536.378472222219</v>
      </c>
      <c r="AE54" s="6">
        <v>2044502.125</v>
      </c>
      <c r="AF54" s="11">
        <f t="shared" si="4"/>
        <v>2.1200367737723713E-3</v>
      </c>
      <c r="AK54" s="15">
        <f t="shared" si="5"/>
        <v>4.7783776517511538E-4</v>
      </c>
      <c r="AL54" s="15">
        <f t="shared" si="6"/>
        <v>3.9772307503795903E-4</v>
      </c>
      <c r="AM54" s="15">
        <f t="shared" si="7"/>
        <v>7.2103218293020357E-4</v>
      </c>
      <c r="AN54" s="15">
        <f t="shared" si="8"/>
        <v>6.4080924998632938E-4</v>
      </c>
      <c r="AO54" s="15">
        <f t="shared" si="9"/>
        <v>4.2400735475447429E-4</v>
      </c>
      <c r="AQ54" s="15">
        <f t="shared" si="10"/>
        <v>2.6614096278840815E-3</v>
      </c>
      <c r="AR54" s="8">
        <v>43536.378472222219</v>
      </c>
      <c r="AS54" s="19">
        <f t="shared" si="11"/>
        <v>10370263.414585911</v>
      </c>
    </row>
    <row r="55" spans="1:45" x14ac:dyDescent="0.3">
      <c r="A55" s="6" t="s">
        <v>3</v>
      </c>
      <c r="B55" s="8">
        <v>43537.378472222219</v>
      </c>
      <c r="C55" s="6">
        <v>2082631.25</v>
      </c>
      <c r="D55" s="11">
        <f t="shared" si="0"/>
        <v>-7.4189938237023689E-4</v>
      </c>
      <c r="H55" s="6" t="s">
        <v>3</v>
      </c>
      <c r="I55" s="8">
        <v>43537.378472222219</v>
      </c>
      <c r="J55" s="6">
        <v>2083574.5</v>
      </c>
      <c r="K55" s="11">
        <f t="shared" si="1"/>
        <v>-7.9619333027136641E-4</v>
      </c>
      <c r="O55" s="6" t="s">
        <v>3</v>
      </c>
      <c r="P55" s="8">
        <v>43537.378472222219</v>
      </c>
      <c r="Q55" s="6">
        <v>2073248.5</v>
      </c>
      <c r="R55" s="11">
        <f t="shared" si="2"/>
        <v>-9.162591208020654E-4</v>
      </c>
      <c r="V55" s="6" t="s">
        <v>3</v>
      </c>
      <c r="W55" s="8">
        <v>43537.378472222219</v>
      </c>
      <c r="X55" s="6">
        <v>2074186.75</v>
      </c>
      <c r="Y55" s="11">
        <f t="shared" si="3"/>
        <v>-9.7046210528806132E-4</v>
      </c>
      <c r="AC55" s="6" t="s">
        <v>3</v>
      </c>
      <c r="AD55" s="8">
        <v>43537.378472222219</v>
      </c>
      <c r="AE55" s="6">
        <v>2043473.5</v>
      </c>
      <c r="AF55" s="11">
        <f t="shared" si="4"/>
        <v>-5.0311759886290108E-4</v>
      </c>
      <c r="AK55" s="15">
        <f t="shared" si="5"/>
        <v>-1.4837987647404739E-4</v>
      </c>
      <c r="AL55" s="15">
        <f t="shared" si="6"/>
        <v>-1.5923866605427328E-4</v>
      </c>
      <c r="AM55" s="15">
        <f t="shared" si="7"/>
        <v>-1.8325182416041309E-4</v>
      </c>
      <c r="AN55" s="15">
        <f t="shared" si="8"/>
        <v>-1.9409242105761226E-4</v>
      </c>
      <c r="AO55" s="15">
        <f t="shared" si="9"/>
        <v>-1.0062351977258022E-4</v>
      </c>
      <c r="AQ55" s="15">
        <f t="shared" si="10"/>
        <v>-7.8558630751892624E-4</v>
      </c>
      <c r="AR55" s="8">
        <v>43537.378472222219</v>
      </c>
      <c r="AS55" s="19">
        <f t="shared" si="11"/>
        <v>10362116.677642047</v>
      </c>
    </row>
    <row r="56" spans="1:45" x14ac:dyDescent="0.3">
      <c r="A56" s="6" t="s">
        <v>3</v>
      </c>
      <c r="B56" s="8">
        <v>43538.378472222219</v>
      </c>
      <c r="C56" s="6">
        <v>2083260.75</v>
      </c>
      <c r="D56" s="11">
        <f t="shared" si="0"/>
        <v>3.0226186224768803E-4</v>
      </c>
      <c r="H56" s="6" t="s">
        <v>3</v>
      </c>
      <c r="I56" s="8">
        <v>43538.378472222219</v>
      </c>
      <c r="J56" s="6">
        <v>2082190</v>
      </c>
      <c r="K56" s="11">
        <f t="shared" si="1"/>
        <v>-6.6448307943867135E-4</v>
      </c>
      <c r="O56" s="6" t="s">
        <v>3</v>
      </c>
      <c r="P56" s="8">
        <v>43538.378472222219</v>
      </c>
      <c r="Q56" s="6">
        <v>2073996.25</v>
      </c>
      <c r="R56" s="11">
        <f t="shared" si="2"/>
        <v>3.606658825510145E-4</v>
      </c>
      <c r="V56" s="6" t="s">
        <v>3</v>
      </c>
      <c r="W56" s="8">
        <v>43538.378472222219</v>
      </c>
      <c r="X56" s="6">
        <v>2072929.25</v>
      </c>
      <c r="Y56" s="11">
        <f t="shared" si="3"/>
        <v>-6.0626170714861427E-4</v>
      </c>
      <c r="AC56" s="6" t="s">
        <v>3</v>
      </c>
      <c r="AD56" s="8">
        <v>43538.378472222219</v>
      </c>
      <c r="AE56" s="6">
        <v>2041182.25</v>
      </c>
      <c r="AF56" s="11">
        <f t="shared" si="4"/>
        <v>-1.1212526122800215E-3</v>
      </c>
      <c r="AK56" s="15">
        <f t="shared" si="5"/>
        <v>6.0452372449537611E-5</v>
      </c>
      <c r="AL56" s="15">
        <f t="shared" si="6"/>
        <v>-1.3289661588773428E-4</v>
      </c>
      <c r="AM56" s="15">
        <f t="shared" si="7"/>
        <v>7.2133176510202906E-5</v>
      </c>
      <c r="AN56" s="15">
        <f t="shared" si="8"/>
        <v>-1.2125234142972286E-4</v>
      </c>
      <c r="AO56" s="15">
        <f t="shared" si="9"/>
        <v>-2.242505224560043E-4</v>
      </c>
      <c r="AQ56" s="15">
        <f t="shared" si="10"/>
        <v>-3.458139308137209E-4</v>
      </c>
      <c r="AR56" s="8">
        <v>43538.378472222219</v>
      </c>
      <c r="AS56" s="19">
        <f t="shared" si="11"/>
        <v>10358533.313342202</v>
      </c>
    </row>
    <row r="57" spans="1:45" x14ac:dyDescent="0.3">
      <c r="A57" s="6" t="s">
        <v>3</v>
      </c>
      <c r="B57" s="8">
        <v>43539.378472222219</v>
      </c>
      <c r="C57" s="6">
        <v>2082825</v>
      </c>
      <c r="D57" s="11">
        <f t="shared" si="0"/>
        <v>-2.0916728738828994E-4</v>
      </c>
      <c r="H57" s="6" t="s">
        <v>3</v>
      </c>
      <c r="I57" s="8">
        <v>43539.378472222219</v>
      </c>
      <c r="J57" s="6">
        <v>2081056.875</v>
      </c>
      <c r="K57" s="11">
        <f t="shared" si="1"/>
        <v>-5.4419865622257202E-4</v>
      </c>
      <c r="O57" s="6" t="s">
        <v>3</v>
      </c>
      <c r="P57" s="8">
        <v>43539.378472222219</v>
      </c>
      <c r="Q57" s="6">
        <v>2075441.5</v>
      </c>
      <c r="R57" s="11">
        <f t="shared" si="2"/>
        <v>6.9684311145690181E-4</v>
      </c>
      <c r="V57" s="6" t="s">
        <v>3</v>
      </c>
      <c r="W57" s="8">
        <v>43539.378472222219</v>
      </c>
      <c r="X57" s="6">
        <v>2073678.75</v>
      </c>
      <c r="Y57" s="11">
        <f t="shared" si="3"/>
        <v>3.6156564436540251E-4</v>
      </c>
      <c r="AC57" s="6" t="s">
        <v>3</v>
      </c>
      <c r="AD57" s="8">
        <v>43539.378472222219</v>
      </c>
      <c r="AE57" s="6">
        <v>2042467</v>
      </c>
      <c r="AF57" s="11">
        <f t="shared" si="4"/>
        <v>6.2941464438082129E-4</v>
      </c>
      <c r="AK57" s="15">
        <f t="shared" si="5"/>
        <v>-4.1833457477657987E-5</v>
      </c>
      <c r="AL57" s="15">
        <f t="shared" si="6"/>
        <v>-1.0883973124451441E-4</v>
      </c>
      <c r="AM57" s="15">
        <f t="shared" si="7"/>
        <v>1.3936862229138036E-4</v>
      </c>
      <c r="AN57" s="15">
        <f t="shared" si="8"/>
        <v>7.2313128873080498E-5</v>
      </c>
      <c r="AO57" s="15">
        <f t="shared" si="9"/>
        <v>1.2588292887616426E-4</v>
      </c>
      <c r="AQ57" s="15">
        <f t="shared" si="10"/>
        <v>1.8689149131845273E-4</v>
      </c>
      <c r="AR57" s="8">
        <v>43539.378472222219</v>
      </c>
      <c r="AS57" s="19">
        <f t="shared" si="11"/>
        <v>10360469.235081004</v>
      </c>
    </row>
    <row r="58" spans="1:45" x14ac:dyDescent="0.3">
      <c r="A58" s="6" t="s">
        <v>3</v>
      </c>
      <c r="B58" s="8">
        <v>43542.378472222219</v>
      </c>
      <c r="C58" s="6">
        <v>2103903</v>
      </c>
      <c r="D58" s="11">
        <f t="shared" si="0"/>
        <v>1.0119909257858994E-2</v>
      </c>
      <c r="H58" s="6" t="s">
        <v>3</v>
      </c>
      <c r="I58" s="8">
        <v>43542.378472222219</v>
      </c>
      <c r="J58" s="6">
        <v>2102115.5</v>
      </c>
      <c r="K58" s="11">
        <f t="shared" si="1"/>
        <v>1.0119197246831524E-2</v>
      </c>
      <c r="O58" s="6" t="s">
        <v>3</v>
      </c>
      <c r="P58" s="8">
        <v>43542.378472222219</v>
      </c>
      <c r="Q58" s="6">
        <v>2094944.25</v>
      </c>
      <c r="R58" s="11">
        <f t="shared" si="2"/>
        <v>9.396916270586253E-3</v>
      </c>
      <c r="V58" s="6" t="s">
        <v>3</v>
      </c>
      <c r="W58" s="8">
        <v>43542.378472222219</v>
      </c>
      <c r="X58" s="6">
        <v>2093165</v>
      </c>
      <c r="Y58" s="11">
        <f t="shared" si="3"/>
        <v>9.396947333332184E-3</v>
      </c>
      <c r="AC58" s="6" t="s">
        <v>3</v>
      </c>
      <c r="AD58" s="8">
        <v>43542.378472222219</v>
      </c>
      <c r="AE58" s="6">
        <v>2060709.75</v>
      </c>
      <c r="AF58" s="11">
        <f t="shared" si="4"/>
        <v>8.931723254280266E-3</v>
      </c>
      <c r="AK58" s="15">
        <f t="shared" si="5"/>
        <v>2.023981851571799E-3</v>
      </c>
      <c r="AL58" s="15">
        <f t="shared" si="6"/>
        <v>2.023839449366305E-3</v>
      </c>
      <c r="AM58" s="15">
        <f t="shared" si="7"/>
        <v>1.8793832541172508E-3</v>
      </c>
      <c r="AN58" s="15">
        <f t="shared" si="8"/>
        <v>1.8793894666664368E-3</v>
      </c>
      <c r="AO58" s="15">
        <f t="shared" si="9"/>
        <v>1.7863446508560533E-3</v>
      </c>
      <c r="AQ58" s="15">
        <f t="shared" si="10"/>
        <v>9.5929386725778446E-3</v>
      </c>
      <c r="AR58" s="8">
        <v>43542.378472222219</v>
      </c>
      <c r="AS58" s="19">
        <f t="shared" si="11"/>
        <v>10459856.581072267</v>
      </c>
    </row>
    <row r="59" spans="1:45" x14ac:dyDescent="0.3">
      <c r="A59" s="6" t="s">
        <v>3</v>
      </c>
      <c r="B59" s="8">
        <v>43543.378472222219</v>
      </c>
      <c r="C59" s="6">
        <v>2103314.75</v>
      </c>
      <c r="D59" s="11">
        <f t="shared" si="0"/>
        <v>-2.7959939217725438E-4</v>
      </c>
      <c r="H59" s="6" t="s">
        <v>3</v>
      </c>
      <c r="I59" s="8">
        <v>43543.378472222219</v>
      </c>
      <c r="J59" s="6">
        <v>2102308.25</v>
      </c>
      <c r="K59" s="11">
        <f t="shared" si="1"/>
        <v>9.1693344157262047E-5</v>
      </c>
      <c r="O59" s="6" t="s">
        <v>3</v>
      </c>
      <c r="P59" s="8">
        <v>43543.378472222219</v>
      </c>
      <c r="Q59" s="6">
        <v>2093235.5</v>
      </c>
      <c r="R59" s="11">
        <f t="shared" si="2"/>
        <v>-8.1565416358930776E-4</v>
      </c>
      <c r="V59" s="6" t="s">
        <v>3</v>
      </c>
      <c r="W59" s="8">
        <v>43543.378472222219</v>
      </c>
      <c r="X59" s="6">
        <v>2092234.375</v>
      </c>
      <c r="Y59" s="11">
        <f t="shared" si="3"/>
        <v>-4.4460183502015305E-4</v>
      </c>
      <c r="AC59" s="6" t="s">
        <v>3</v>
      </c>
      <c r="AD59" s="8">
        <v>43543.378472222219</v>
      </c>
      <c r="AE59" s="6">
        <v>2059209.375</v>
      </c>
      <c r="AF59" s="11">
        <f t="shared" si="4"/>
        <v>-7.2808652455791378E-4</v>
      </c>
      <c r="AK59" s="15">
        <f t="shared" si="5"/>
        <v>-5.5919878435450876E-5</v>
      </c>
      <c r="AL59" s="15">
        <f t="shared" si="6"/>
        <v>1.833866883145241E-5</v>
      </c>
      <c r="AM59" s="15">
        <f t="shared" si="7"/>
        <v>-1.6313083271786156E-4</v>
      </c>
      <c r="AN59" s="15">
        <f t="shared" si="8"/>
        <v>-8.8920367004030609E-5</v>
      </c>
      <c r="AO59" s="15">
        <f t="shared" si="9"/>
        <v>-1.4561730491158276E-4</v>
      </c>
      <c r="AQ59" s="15">
        <f t="shared" si="10"/>
        <v>-4.3524971423747338E-4</v>
      </c>
      <c r="AR59" s="8">
        <v>43543.378472222219</v>
      </c>
      <c r="AS59" s="19">
        <f t="shared" si="11"/>
        <v>10455303.93148439</v>
      </c>
    </row>
    <row r="60" spans="1:45" x14ac:dyDescent="0.3">
      <c r="A60" s="6" t="s">
        <v>3</v>
      </c>
      <c r="B60" s="8">
        <v>43544.378472222219</v>
      </c>
      <c r="C60" s="6">
        <v>2108742</v>
      </c>
      <c r="D60" s="11">
        <f t="shared" si="0"/>
        <v>2.5803318309824963E-3</v>
      </c>
      <c r="H60" s="6" t="s">
        <v>3</v>
      </c>
      <c r="I60" s="8">
        <v>43544.378472222219</v>
      </c>
      <c r="J60" s="6">
        <v>2104239.25</v>
      </c>
      <c r="K60" s="11">
        <f t="shared" si="1"/>
        <v>9.1851420932198558E-4</v>
      </c>
      <c r="O60" s="6" t="s">
        <v>3</v>
      </c>
      <c r="P60" s="8">
        <v>43544.378472222219</v>
      </c>
      <c r="Q60" s="6">
        <v>2099292.5</v>
      </c>
      <c r="R60" s="11">
        <f t="shared" si="2"/>
        <v>2.8936065722180437E-3</v>
      </c>
      <c r="V60" s="6" t="s">
        <v>3</v>
      </c>
      <c r="W60" s="8">
        <v>43544.378472222219</v>
      </c>
      <c r="X60" s="6">
        <v>2094810.5</v>
      </c>
      <c r="Y60" s="11">
        <f t="shared" si="3"/>
        <v>1.2312793589388527E-3</v>
      </c>
      <c r="AC60" s="6" t="s">
        <v>3</v>
      </c>
      <c r="AD60" s="8">
        <v>43544.378472222219</v>
      </c>
      <c r="AE60" s="6">
        <v>2060512.75</v>
      </c>
      <c r="AF60" s="11">
        <f t="shared" si="4"/>
        <v>6.329492356744737E-4</v>
      </c>
      <c r="AK60" s="15">
        <f t="shared" si="5"/>
        <v>5.1606636619649926E-4</v>
      </c>
      <c r="AL60" s="15">
        <f t="shared" si="6"/>
        <v>1.8370284186439712E-4</v>
      </c>
      <c r="AM60" s="15">
        <f t="shared" si="7"/>
        <v>5.7872131444360877E-4</v>
      </c>
      <c r="AN60" s="15">
        <f t="shared" si="8"/>
        <v>2.4625587178777052E-4</v>
      </c>
      <c r="AO60" s="15">
        <f t="shared" si="9"/>
        <v>1.2658984713489473E-4</v>
      </c>
      <c r="AQ60" s="15">
        <f t="shared" si="10"/>
        <v>1.6513362414271703E-3</v>
      </c>
      <c r="AR60" s="8">
        <v>43544.378472222219</v>
      </c>
      <c r="AS60" s="19">
        <f t="shared" si="11"/>
        <v>10472569.153781587</v>
      </c>
    </row>
    <row r="61" spans="1:45" x14ac:dyDescent="0.3">
      <c r="A61" s="6" t="s">
        <v>3</v>
      </c>
      <c r="B61" s="8">
        <v>43546.378472222219</v>
      </c>
      <c r="C61" s="6">
        <v>2128030</v>
      </c>
      <c r="D61" s="11">
        <f t="shared" si="0"/>
        <v>9.1466855594473095E-3</v>
      </c>
      <c r="H61" s="6" t="s">
        <v>3</v>
      </c>
      <c r="I61" s="8">
        <v>43546.378472222219</v>
      </c>
      <c r="J61" s="6">
        <v>2122867</v>
      </c>
      <c r="K61" s="11">
        <f t="shared" si="1"/>
        <v>8.8524867122405926E-3</v>
      </c>
      <c r="O61" s="6" t="s">
        <v>3</v>
      </c>
      <c r="P61" s="8">
        <v>43546.378472222219</v>
      </c>
      <c r="Q61" s="6">
        <v>2115123.25</v>
      </c>
      <c r="R61" s="11">
        <f t="shared" si="2"/>
        <v>7.5409929773959661E-3</v>
      </c>
      <c r="V61" s="6" t="s">
        <v>3</v>
      </c>
      <c r="W61" s="8">
        <v>43546.378472222219</v>
      </c>
      <c r="X61" s="6">
        <v>2109991.75</v>
      </c>
      <c r="Y61" s="11">
        <f t="shared" si="3"/>
        <v>7.2470755707974011E-3</v>
      </c>
      <c r="AC61" s="6" t="s">
        <v>3</v>
      </c>
      <c r="AD61" s="8">
        <v>43546.378472222219</v>
      </c>
      <c r="AE61" s="6">
        <v>2078368.125</v>
      </c>
      <c r="AF61" s="11">
        <f t="shared" si="4"/>
        <v>8.6655008565221792E-3</v>
      </c>
      <c r="AK61" s="15">
        <f t="shared" si="5"/>
        <v>1.829337111889462E-3</v>
      </c>
      <c r="AL61" s="15">
        <f t="shared" si="6"/>
        <v>1.7704973424481187E-3</v>
      </c>
      <c r="AM61" s="15">
        <f t="shared" si="7"/>
        <v>1.5081985954791934E-3</v>
      </c>
      <c r="AN61" s="15">
        <f t="shared" si="8"/>
        <v>1.4494151141594804E-3</v>
      </c>
      <c r="AO61" s="15">
        <f t="shared" si="9"/>
        <v>1.7331001713044359E-3</v>
      </c>
      <c r="AQ61" s="15">
        <f t="shared" si="10"/>
        <v>8.2905483352806904E-3</v>
      </c>
      <c r="AR61" s="8">
        <v>43546.378472222219</v>
      </c>
      <c r="AS61" s="19">
        <f t="shared" si="11"/>
        <v>10559392.494545583</v>
      </c>
    </row>
    <row r="62" spans="1:45" x14ac:dyDescent="0.3">
      <c r="A62" s="6" t="s">
        <v>3</v>
      </c>
      <c r="B62" s="8">
        <v>43549.378472222219</v>
      </c>
      <c r="C62" s="6">
        <v>2119791.75</v>
      </c>
      <c r="D62" s="11">
        <f t="shared" si="0"/>
        <v>-3.8713035060595757E-3</v>
      </c>
      <c r="H62" s="6" t="s">
        <v>3</v>
      </c>
      <c r="I62" s="8">
        <v>43549.378472222219</v>
      </c>
      <c r="J62" s="6">
        <v>2116827</v>
      </c>
      <c r="K62" s="11">
        <f t="shared" si="1"/>
        <v>-2.8452088614123738E-3</v>
      </c>
      <c r="O62" s="6" t="s">
        <v>3</v>
      </c>
      <c r="P62" s="8">
        <v>43549.378472222219</v>
      </c>
      <c r="Q62" s="6">
        <v>2103471.5</v>
      </c>
      <c r="R62" s="11">
        <f t="shared" si="2"/>
        <v>-5.5087806348873558E-3</v>
      </c>
      <c r="V62" s="6" t="s">
        <v>3</v>
      </c>
      <c r="W62" s="8">
        <v>43549.378472222219</v>
      </c>
      <c r="X62" s="6">
        <v>2100530.25</v>
      </c>
      <c r="Y62" s="11">
        <f t="shared" si="3"/>
        <v>-4.4841407555266111E-3</v>
      </c>
      <c r="AC62" s="6" t="s">
        <v>3</v>
      </c>
      <c r="AD62" s="8">
        <v>43549.378472222219</v>
      </c>
      <c r="AE62" s="6">
        <v>2070841</v>
      </c>
      <c r="AF62" s="11">
        <f t="shared" si="4"/>
        <v>-3.6216514819770174E-3</v>
      </c>
      <c r="AK62" s="15">
        <f t="shared" si="5"/>
        <v>-7.7426070121191517E-4</v>
      </c>
      <c r="AL62" s="15">
        <f t="shared" si="6"/>
        <v>-5.6904177228247479E-4</v>
      </c>
      <c r="AM62" s="15">
        <f t="shared" si="7"/>
        <v>-1.1017561269774712E-3</v>
      </c>
      <c r="AN62" s="15">
        <f t="shared" si="8"/>
        <v>-8.9682815110532228E-4</v>
      </c>
      <c r="AO62" s="15">
        <f t="shared" si="9"/>
        <v>-7.2433029639540347E-4</v>
      </c>
      <c r="AQ62" s="15">
        <f t="shared" si="10"/>
        <v>-4.0662170479725873E-3</v>
      </c>
      <c r="AR62" s="8">
        <v>43549.378472222219</v>
      </c>
      <c r="AS62" s="19">
        <f t="shared" si="11"/>
        <v>10516455.712768028</v>
      </c>
    </row>
    <row r="63" spans="1:45" x14ac:dyDescent="0.3">
      <c r="A63" s="6" t="s">
        <v>3</v>
      </c>
      <c r="B63" s="8">
        <v>43550.378472222219</v>
      </c>
      <c r="C63" s="6">
        <v>2117355.5</v>
      </c>
      <c r="D63" s="11">
        <f t="shared" si="0"/>
        <v>-1.149287424106582E-3</v>
      </c>
      <c r="H63" s="6" t="s">
        <v>3</v>
      </c>
      <c r="I63" s="8">
        <v>43550.378472222219</v>
      </c>
      <c r="J63" s="6">
        <v>2113879.25</v>
      </c>
      <c r="K63" s="11">
        <f t="shared" si="1"/>
        <v>-1.3925323136940726E-3</v>
      </c>
      <c r="O63" s="6" t="s">
        <v>3</v>
      </c>
      <c r="P63" s="8">
        <v>43550.378472222219</v>
      </c>
      <c r="Q63" s="6">
        <v>2100319.5</v>
      </c>
      <c r="R63" s="11">
        <f t="shared" si="2"/>
        <v>-1.498475258637888E-3</v>
      </c>
      <c r="V63" s="6" t="s">
        <v>3</v>
      </c>
      <c r="W63" s="8">
        <v>43550.378472222219</v>
      </c>
      <c r="X63" s="6">
        <v>2096870.75</v>
      </c>
      <c r="Y63" s="11">
        <f t="shared" si="3"/>
        <v>-1.7421791473842818E-3</v>
      </c>
      <c r="AC63" s="6" t="s">
        <v>3</v>
      </c>
      <c r="AD63" s="8">
        <v>43550.378472222219</v>
      </c>
      <c r="AE63" s="6">
        <v>2068140.125</v>
      </c>
      <c r="AF63" s="11">
        <f t="shared" si="4"/>
        <v>-1.3042406442599352E-3</v>
      </c>
      <c r="AK63" s="15">
        <f t="shared" si="5"/>
        <v>-2.2985748482131643E-4</v>
      </c>
      <c r="AL63" s="15">
        <f t="shared" si="6"/>
        <v>-2.7850646273881453E-4</v>
      </c>
      <c r="AM63" s="15">
        <f t="shared" si="7"/>
        <v>-2.9969505172757762E-4</v>
      </c>
      <c r="AN63" s="15">
        <f t="shared" si="8"/>
        <v>-3.4843582947685636E-4</v>
      </c>
      <c r="AO63" s="15">
        <f t="shared" si="9"/>
        <v>-2.6084812885198707E-4</v>
      </c>
      <c r="AQ63" s="15">
        <f t="shared" si="10"/>
        <v>-1.4173429576165518E-3</v>
      </c>
      <c r="AR63" s="8">
        <v>43550.378472222219</v>
      </c>
      <c r="AS63" s="19">
        <f t="shared" si="11"/>
        <v>10501550.288324449</v>
      </c>
    </row>
    <row r="64" spans="1:45" x14ac:dyDescent="0.3">
      <c r="A64" s="6" t="s">
        <v>3</v>
      </c>
      <c r="B64" s="8">
        <v>43551.378472222219</v>
      </c>
      <c r="C64" s="6">
        <v>2122803.5</v>
      </c>
      <c r="D64" s="11">
        <f t="shared" si="0"/>
        <v>2.5730209216165978E-3</v>
      </c>
      <c r="H64" s="6" t="s">
        <v>3</v>
      </c>
      <c r="I64" s="8">
        <v>43551.378472222219</v>
      </c>
      <c r="J64" s="6">
        <v>2120154.5</v>
      </c>
      <c r="K64" s="11">
        <f t="shared" si="1"/>
        <v>2.96859435088348E-3</v>
      </c>
      <c r="O64" s="6" t="s">
        <v>3</v>
      </c>
      <c r="P64" s="8">
        <v>43551.378472222219</v>
      </c>
      <c r="Q64" s="6">
        <v>2108338.5</v>
      </c>
      <c r="R64" s="11">
        <f t="shared" si="2"/>
        <v>3.8179905485808963E-3</v>
      </c>
      <c r="V64" s="6" t="s">
        <v>3</v>
      </c>
      <c r="W64" s="8">
        <v>43551.378472222219</v>
      </c>
      <c r="X64" s="6">
        <v>2105707.25</v>
      </c>
      <c r="Y64" s="11">
        <f t="shared" si="3"/>
        <v>4.2141367082353387E-3</v>
      </c>
      <c r="AC64" s="6" t="s">
        <v>3</v>
      </c>
      <c r="AD64" s="8">
        <v>43551.378472222219</v>
      </c>
      <c r="AE64" s="6">
        <v>2076089</v>
      </c>
      <c r="AF64" s="11">
        <f t="shared" si="4"/>
        <v>3.8434895701275895E-3</v>
      </c>
      <c r="AK64" s="15">
        <f t="shared" si="5"/>
        <v>5.1460418432331962E-4</v>
      </c>
      <c r="AL64" s="15">
        <f t="shared" si="6"/>
        <v>5.9371887017669602E-4</v>
      </c>
      <c r="AM64" s="15">
        <f t="shared" si="7"/>
        <v>7.6359810971617927E-4</v>
      </c>
      <c r="AN64" s="15">
        <f t="shared" si="8"/>
        <v>8.4282734164706783E-4</v>
      </c>
      <c r="AO64" s="15">
        <f t="shared" si="9"/>
        <v>7.6869791402551797E-4</v>
      </c>
      <c r="AQ64" s="15">
        <f t="shared" si="10"/>
        <v>3.4834464198887807E-3</v>
      </c>
      <c r="AR64" s="8">
        <v>43551.378472222219</v>
      </c>
      <c r="AS64" s="19">
        <f t="shared" si="11"/>
        <v>10538131.876079595</v>
      </c>
    </row>
    <row r="65" spans="1:45" x14ac:dyDescent="0.3">
      <c r="A65" s="6" t="s">
        <v>3</v>
      </c>
      <c r="B65" s="8">
        <v>43552.378472222219</v>
      </c>
      <c r="C65" s="6">
        <v>2123020.75</v>
      </c>
      <c r="D65" s="11">
        <f t="shared" si="0"/>
        <v>1.0234107867268527E-4</v>
      </c>
      <c r="H65" s="6" t="s">
        <v>3</v>
      </c>
      <c r="I65" s="8">
        <v>43552.378472222219</v>
      </c>
      <c r="J65" s="6">
        <v>2119600.25</v>
      </c>
      <c r="K65" s="11">
        <f t="shared" si="1"/>
        <v>-2.614196276733427E-4</v>
      </c>
      <c r="O65" s="6" t="s">
        <v>3</v>
      </c>
      <c r="P65" s="8">
        <v>43552.378472222219</v>
      </c>
      <c r="Q65" s="6">
        <v>2106149.75</v>
      </c>
      <c r="R65" s="11">
        <f t="shared" si="2"/>
        <v>-1.0381397484322541E-3</v>
      </c>
      <c r="V65" s="6" t="s">
        <v>3</v>
      </c>
      <c r="W65" s="8">
        <v>43552.378472222219</v>
      </c>
      <c r="X65" s="6">
        <v>2102755.75</v>
      </c>
      <c r="Y65" s="11">
        <f t="shared" si="3"/>
        <v>-1.4016668271432664E-3</v>
      </c>
      <c r="AC65" s="6" t="s">
        <v>3</v>
      </c>
      <c r="AD65" s="8">
        <v>43552.378472222219</v>
      </c>
      <c r="AE65" s="6">
        <v>2073004.625</v>
      </c>
      <c r="AF65" s="11">
        <f t="shared" si="4"/>
        <v>-1.4856660769360097E-3</v>
      </c>
      <c r="AK65" s="15">
        <f t="shared" si="5"/>
        <v>2.0468215734537054E-5</v>
      </c>
      <c r="AL65" s="15">
        <f t="shared" si="6"/>
        <v>-5.2283925534668546E-5</v>
      </c>
      <c r="AM65" s="15">
        <f t="shared" si="7"/>
        <v>-2.0762794968645084E-4</v>
      </c>
      <c r="AN65" s="15">
        <f t="shared" si="8"/>
        <v>-2.8033336542865328E-4</v>
      </c>
      <c r="AO65" s="15">
        <f t="shared" si="9"/>
        <v>-2.9713321538720199E-4</v>
      </c>
      <c r="AQ65" s="15">
        <f t="shared" si="10"/>
        <v>-8.1691024030243757E-4</v>
      </c>
      <c r="AR65" s="8">
        <v>43552.378472222219</v>
      </c>
      <c r="AS65" s="19">
        <f t="shared" si="11"/>
        <v>10529523.168236367</v>
      </c>
    </row>
    <row r="66" spans="1:45" x14ac:dyDescent="0.3">
      <c r="A66" s="6" t="s">
        <v>3</v>
      </c>
      <c r="B66" s="8">
        <v>43553.378472222219</v>
      </c>
      <c r="C66" s="6">
        <v>2123651</v>
      </c>
      <c r="D66" s="11">
        <f t="shared" si="0"/>
        <v>2.968647386041301E-4</v>
      </c>
      <c r="H66" s="6" t="s">
        <v>3</v>
      </c>
      <c r="I66" s="8">
        <v>43553.378472222219</v>
      </c>
      <c r="J66" s="6">
        <v>2119383.25</v>
      </c>
      <c r="K66" s="11">
        <f t="shared" si="1"/>
        <v>-1.0237779505828382E-4</v>
      </c>
      <c r="O66" s="6" t="s">
        <v>3</v>
      </c>
      <c r="P66" s="8">
        <v>43553.378472222219</v>
      </c>
      <c r="Q66" s="6">
        <v>2104807</v>
      </c>
      <c r="R66" s="11">
        <f t="shared" si="2"/>
        <v>-6.3753776292496678E-4</v>
      </c>
      <c r="V66" s="6" t="s">
        <v>3</v>
      </c>
      <c r="W66" s="8">
        <v>43553.378472222219</v>
      </c>
      <c r="X66" s="6">
        <v>2100576.5</v>
      </c>
      <c r="Y66" s="11">
        <f t="shared" si="3"/>
        <v>-1.0363780957440838E-3</v>
      </c>
      <c r="AC66" s="6" t="s">
        <v>3</v>
      </c>
      <c r="AD66" s="8">
        <v>43553.378472222219</v>
      </c>
      <c r="AE66" s="6">
        <v>2070741.875</v>
      </c>
      <c r="AF66" s="11">
        <f t="shared" si="4"/>
        <v>-1.0915315734040254E-3</v>
      </c>
      <c r="AK66" s="15">
        <f t="shared" si="5"/>
        <v>5.9372947720826025E-5</v>
      </c>
      <c r="AL66" s="15">
        <f t="shared" si="6"/>
        <v>-2.0475559011656765E-5</v>
      </c>
      <c r="AM66" s="15">
        <f t="shared" si="7"/>
        <v>-1.2750755258499337E-4</v>
      </c>
      <c r="AN66" s="15">
        <f t="shared" si="8"/>
        <v>-2.0727561914881678E-4</v>
      </c>
      <c r="AO66" s="15">
        <f t="shared" si="9"/>
        <v>-2.183063146808051E-4</v>
      </c>
      <c r="AQ66" s="15">
        <f t="shared" si="10"/>
        <v>-5.1419209770544596E-4</v>
      </c>
      <c r="AR66" s="8">
        <v>43553.378472222219</v>
      </c>
      <c r="AS66" s="19">
        <f t="shared" si="11"/>
        <v>10524108.970630653</v>
      </c>
    </row>
    <row r="67" spans="1:45" x14ac:dyDescent="0.3">
      <c r="A67" s="6" t="s">
        <v>3</v>
      </c>
      <c r="B67" s="8">
        <v>43556.378472222219</v>
      </c>
      <c r="C67" s="6">
        <v>2122890</v>
      </c>
      <c r="D67" s="11">
        <f t="shared" si="0"/>
        <v>-3.5834513298094173E-4</v>
      </c>
      <c r="H67" s="6" t="s">
        <v>3</v>
      </c>
      <c r="I67" s="8">
        <v>43556.378472222219</v>
      </c>
      <c r="J67" s="6">
        <v>2118328.5</v>
      </c>
      <c r="K67" s="11">
        <f t="shared" si="1"/>
        <v>-4.9766836649289825E-4</v>
      </c>
      <c r="O67" s="6" t="s">
        <v>3</v>
      </c>
      <c r="P67" s="8">
        <v>43556.378472222219</v>
      </c>
      <c r="Q67" s="6">
        <v>2109325.25</v>
      </c>
      <c r="R67" s="11">
        <f t="shared" si="2"/>
        <v>2.1466338718942879E-3</v>
      </c>
      <c r="V67" s="6" t="s">
        <v>3</v>
      </c>
      <c r="W67" s="8">
        <v>43556.378472222219</v>
      </c>
      <c r="X67" s="6">
        <v>2104792.5</v>
      </c>
      <c r="Y67" s="11">
        <f t="shared" si="3"/>
        <v>2.0070680596493418E-3</v>
      </c>
      <c r="AC67" s="6" t="s">
        <v>3</v>
      </c>
      <c r="AD67" s="8">
        <v>43556.378472222219</v>
      </c>
      <c r="AE67" s="6">
        <v>2072111.25</v>
      </c>
      <c r="AF67" s="11">
        <f t="shared" si="4"/>
        <v>6.6129681180093769E-4</v>
      </c>
      <c r="AK67" s="15">
        <f t="shared" si="5"/>
        <v>-7.1669026596188354E-5</v>
      </c>
      <c r="AL67" s="15">
        <f t="shared" si="6"/>
        <v>-9.9533673298579661E-5</v>
      </c>
      <c r="AM67" s="15">
        <f t="shared" si="7"/>
        <v>4.2932677437885759E-4</v>
      </c>
      <c r="AN67" s="15">
        <f t="shared" si="8"/>
        <v>4.0141361192986836E-4</v>
      </c>
      <c r="AO67" s="15">
        <f t="shared" si="9"/>
        <v>1.3225936236018753E-4</v>
      </c>
      <c r="AQ67" s="15">
        <f t="shared" si="10"/>
        <v>7.9179704877414554E-4</v>
      </c>
      <c r="AR67" s="8">
        <v>43556.378472222219</v>
      </c>
      <c r="AS67" s="19">
        <f t="shared" si="11"/>
        <v>10532441.929054575</v>
      </c>
    </row>
    <row r="68" spans="1:45" x14ac:dyDescent="0.3">
      <c r="A68" s="6" t="s">
        <v>3</v>
      </c>
      <c r="B68" s="8">
        <v>43557.378472222219</v>
      </c>
      <c r="C68" s="6">
        <v>2129899</v>
      </c>
      <c r="D68" s="11">
        <f t="shared" si="0"/>
        <v>3.3016312668108228E-3</v>
      </c>
      <c r="H68" s="6" t="s">
        <v>3</v>
      </c>
      <c r="I68" s="8">
        <v>43557.378472222219</v>
      </c>
      <c r="J68" s="6">
        <v>2126261.5</v>
      </c>
      <c r="K68" s="11">
        <f t="shared" si="1"/>
        <v>3.7449338003996413E-3</v>
      </c>
      <c r="O68" s="6" t="s">
        <v>3</v>
      </c>
      <c r="P68" s="8">
        <v>43557.378472222219</v>
      </c>
      <c r="Q68" s="6">
        <v>2114179</v>
      </c>
      <c r="R68" s="11">
        <f t="shared" si="2"/>
        <v>2.3010913087015972E-3</v>
      </c>
      <c r="V68" s="6" t="s">
        <v>3</v>
      </c>
      <c r="W68" s="8">
        <v>43557.378472222219</v>
      </c>
      <c r="X68" s="6">
        <v>2110567.75</v>
      </c>
      <c r="Y68" s="11">
        <f t="shared" si="3"/>
        <v>2.7438571735693973E-3</v>
      </c>
      <c r="AC68" s="6" t="s">
        <v>3</v>
      </c>
      <c r="AD68" s="8">
        <v>43557.378472222219</v>
      </c>
      <c r="AE68" s="6">
        <v>2076887.125</v>
      </c>
      <c r="AF68" s="11">
        <f t="shared" si="4"/>
        <v>2.3048352254253501E-3</v>
      </c>
      <c r="AK68" s="15">
        <f t="shared" si="5"/>
        <v>6.6032625336216462E-4</v>
      </c>
      <c r="AL68" s="15">
        <f t="shared" si="6"/>
        <v>7.4898676007992835E-4</v>
      </c>
      <c r="AM68" s="15">
        <f t="shared" si="7"/>
        <v>4.6021826174031945E-4</v>
      </c>
      <c r="AN68" s="15">
        <f t="shared" si="8"/>
        <v>5.4877143471387946E-4</v>
      </c>
      <c r="AO68" s="15">
        <f t="shared" si="9"/>
        <v>4.6096704508507007E-4</v>
      </c>
      <c r="AQ68" s="15">
        <f t="shared" si="10"/>
        <v>2.8792697549813616E-3</v>
      </c>
      <c r="AR68" s="8">
        <v>43557.378472222219</v>
      </c>
      <c r="AS68" s="19">
        <f t="shared" si="11"/>
        <v>10562767.670546999</v>
      </c>
    </row>
    <row r="69" spans="1:45" x14ac:dyDescent="0.3">
      <c r="A69" s="6" t="s">
        <v>3</v>
      </c>
      <c r="B69" s="8">
        <v>43558.378472222219</v>
      </c>
      <c r="C69" s="6">
        <v>2138338.25</v>
      </c>
      <c r="D69" s="11">
        <f t="shared" si="0"/>
        <v>3.9622770845002542E-3</v>
      </c>
      <c r="H69" s="6" t="s">
        <v>3</v>
      </c>
      <c r="I69" s="8">
        <v>43558.378472222219</v>
      </c>
      <c r="J69" s="6">
        <v>2136072</v>
      </c>
      <c r="K69" s="11">
        <f t="shared" si="1"/>
        <v>4.6139668145239732E-3</v>
      </c>
      <c r="O69" s="6" t="s">
        <v>3</v>
      </c>
      <c r="P69" s="8">
        <v>43558.378472222219</v>
      </c>
      <c r="Q69" s="6">
        <v>2124655</v>
      </c>
      <c r="R69" s="11">
        <f t="shared" si="2"/>
        <v>4.9551149642486081E-3</v>
      </c>
      <c r="V69" s="6" t="s">
        <v>3</v>
      </c>
      <c r="W69" s="8">
        <v>43558.378472222219</v>
      </c>
      <c r="X69" s="6">
        <v>2122402.75</v>
      </c>
      <c r="Y69" s="11">
        <f t="shared" si="3"/>
        <v>5.6074958977270217E-3</v>
      </c>
      <c r="AC69" s="6" t="s">
        <v>3</v>
      </c>
      <c r="AD69" s="8">
        <v>43558.378472222219</v>
      </c>
      <c r="AE69" s="6">
        <v>2089793</v>
      </c>
      <c r="AF69" s="11">
        <f t="shared" si="4"/>
        <v>6.2140473811256314E-3</v>
      </c>
      <c r="AK69" s="15">
        <f t="shared" si="5"/>
        <v>7.924554169000509E-4</v>
      </c>
      <c r="AL69" s="15">
        <f t="shared" si="6"/>
        <v>9.2279336290479463E-4</v>
      </c>
      <c r="AM69" s="15">
        <f t="shared" si="7"/>
        <v>9.9102299284972175E-4</v>
      </c>
      <c r="AN69" s="15">
        <f t="shared" si="8"/>
        <v>1.1214991795454043E-3</v>
      </c>
      <c r="AO69" s="15">
        <f t="shared" si="9"/>
        <v>1.2428094762251263E-3</v>
      </c>
      <c r="AQ69" s="15">
        <f t="shared" si="10"/>
        <v>5.0705804284250982E-3</v>
      </c>
      <c r="AR69" s="8">
        <v>43558.378472222219</v>
      </c>
      <c r="AS69" s="19">
        <f t="shared" si="11"/>
        <v>10616327.033567276</v>
      </c>
    </row>
    <row r="70" spans="1:45" x14ac:dyDescent="0.3">
      <c r="A70" s="6" t="s">
        <v>3</v>
      </c>
      <c r="B70" s="8">
        <v>43559.378472222219</v>
      </c>
      <c r="C70" s="6">
        <v>2146739.25</v>
      </c>
      <c r="D70" s="11">
        <f t="shared" si="0"/>
        <v>3.9287516836963299E-3</v>
      </c>
      <c r="H70" s="6" t="s">
        <v>3</v>
      </c>
      <c r="I70" s="8">
        <v>43559.378472222219</v>
      </c>
      <c r="J70" s="6">
        <v>2143339.5</v>
      </c>
      <c r="K70" s="11">
        <f t="shared" si="1"/>
        <v>3.4022729570912791E-3</v>
      </c>
      <c r="O70" s="6" t="s">
        <v>3</v>
      </c>
      <c r="P70" s="8">
        <v>43559.378472222219</v>
      </c>
      <c r="Q70" s="6">
        <v>2131574.5</v>
      </c>
      <c r="R70" s="11">
        <f t="shared" si="2"/>
        <v>3.2567640393381669E-3</v>
      </c>
      <c r="V70" s="6" t="s">
        <v>3</v>
      </c>
      <c r="W70" s="8">
        <v>43559.378472222219</v>
      </c>
      <c r="X70" s="6">
        <v>2128198</v>
      </c>
      <c r="Y70" s="11">
        <f t="shared" si="3"/>
        <v>2.7305138009268148E-3</v>
      </c>
      <c r="AC70" s="6" t="s">
        <v>3</v>
      </c>
      <c r="AD70" s="8">
        <v>43559.378472222219</v>
      </c>
      <c r="AE70" s="6">
        <v>2094457</v>
      </c>
      <c r="AF70" s="11">
        <f t="shared" si="4"/>
        <v>2.2317999916738884E-3</v>
      </c>
      <c r="AK70" s="15">
        <f t="shared" si="5"/>
        <v>7.8575033673926602E-4</v>
      </c>
      <c r="AL70" s="15">
        <f t="shared" si="6"/>
        <v>6.8045459141825588E-4</v>
      </c>
      <c r="AM70" s="15">
        <f t="shared" si="7"/>
        <v>6.5135280786763347E-4</v>
      </c>
      <c r="AN70" s="15">
        <f t="shared" si="8"/>
        <v>5.4610276018536303E-4</v>
      </c>
      <c r="AO70" s="15">
        <f t="shared" si="9"/>
        <v>4.4635999833477771E-4</v>
      </c>
      <c r="AQ70" s="15">
        <f t="shared" si="10"/>
        <v>3.110020494545296E-3</v>
      </c>
      <c r="AR70" s="8">
        <v>43559.378472222219</v>
      </c>
      <c r="AS70" s="19">
        <f t="shared" si="11"/>
        <v>10649344.028218465</v>
      </c>
    </row>
    <row r="71" spans="1:45" x14ac:dyDescent="0.3">
      <c r="A71" s="6" t="s">
        <v>3</v>
      </c>
      <c r="B71" s="8">
        <v>43560.378472222219</v>
      </c>
      <c r="C71" s="6">
        <v>2153947.75</v>
      </c>
      <c r="D71" s="11">
        <f t="shared" ref="D71:D134" si="12">C71/C70-1</f>
        <v>3.3578833572824873E-3</v>
      </c>
      <c r="H71" s="6" t="s">
        <v>3</v>
      </c>
      <c r="I71" s="8">
        <v>43560.378472222219</v>
      </c>
      <c r="J71" s="6">
        <v>2151910.25</v>
      </c>
      <c r="K71" s="11">
        <f t="shared" ref="K71:K134" si="13">J71/J70-1</f>
        <v>3.9987832072334584E-3</v>
      </c>
      <c r="O71" s="6" t="s">
        <v>3</v>
      </c>
      <c r="P71" s="8">
        <v>43560.378472222219</v>
      </c>
      <c r="Q71" s="6">
        <v>2136074.5</v>
      </c>
      <c r="R71" s="11">
        <f t="shared" ref="R71:R134" si="14">Q71/Q70-1</f>
        <v>2.1111155157842454E-3</v>
      </c>
      <c r="V71" s="6" t="s">
        <v>3</v>
      </c>
      <c r="W71" s="8">
        <v>43560.378472222219</v>
      </c>
      <c r="X71" s="6">
        <v>2134053.25</v>
      </c>
      <c r="Y71" s="11">
        <f t="shared" ref="Y71:Y134" si="15">X71/X70-1</f>
        <v>2.7512712632942193E-3</v>
      </c>
      <c r="AC71" s="6" t="s">
        <v>3</v>
      </c>
      <c r="AD71" s="8">
        <v>43560.378472222219</v>
      </c>
      <c r="AE71" s="6">
        <v>2101122.5</v>
      </c>
      <c r="AF71" s="11">
        <f t="shared" ref="AF71:AF134" si="16">AE71/AE70-1</f>
        <v>3.1824477656976491E-3</v>
      </c>
      <c r="AK71" s="15">
        <f t="shared" ref="AK71:AK134" si="17">$AK$2*D71</f>
        <v>6.7157667145649751E-4</v>
      </c>
      <c r="AL71" s="15">
        <f t="shared" ref="AL71:AL134" si="18">$AL$2*K71</f>
        <v>7.9975664144669176E-4</v>
      </c>
      <c r="AM71" s="15">
        <f t="shared" ref="AM71:AM134" si="19">$AM$2*R71</f>
        <v>4.2222310315684911E-4</v>
      </c>
      <c r="AN71" s="15">
        <f t="shared" ref="AN71:AN134" si="20">$AN$2*Y71</f>
        <v>5.5025425265884385E-4</v>
      </c>
      <c r="AO71" s="15">
        <f t="shared" ref="AO71:AO134" si="21">$AO$2*AF71</f>
        <v>6.364895531395299E-4</v>
      </c>
      <c r="AQ71" s="15">
        <f t="shared" ref="AQ71:AQ134" si="22">SUM(AK71:AO71)</f>
        <v>3.0803002218584121E-3</v>
      </c>
      <c r="AR71" s="8">
        <v>43560.378472222219</v>
      </c>
      <c r="AS71" s="19">
        <f t="shared" si="11"/>
        <v>10682147.204991233</v>
      </c>
    </row>
    <row r="72" spans="1:45" x14ac:dyDescent="0.3">
      <c r="A72" s="6" t="s">
        <v>3</v>
      </c>
      <c r="B72" s="8">
        <v>43563.378472222219</v>
      </c>
      <c r="C72" s="6">
        <v>2169956.5</v>
      </c>
      <c r="D72" s="11">
        <f t="shared" si="12"/>
        <v>7.4322833504201213E-3</v>
      </c>
      <c r="H72" s="6" t="s">
        <v>3</v>
      </c>
      <c r="I72" s="8">
        <v>43563.378472222219</v>
      </c>
      <c r="J72" s="6">
        <v>2170770.5</v>
      </c>
      <c r="K72" s="11">
        <f t="shared" si="13"/>
        <v>8.7644222150993212E-3</v>
      </c>
      <c r="O72" s="6" t="s">
        <v>3</v>
      </c>
      <c r="P72" s="8">
        <v>43563.378472222219</v>
      </c>
      <c r="Q72" s="6">
        <v>2150333.25</v>
      </c>
      <c r="R72" s="11">
        <f t="shared" si="14"/>
        <v>6.6752119366624285E-3</v>
      </c>
      <c r="V72" s="6" t="s">
        <v>3</v>
      </c>
      <c r="W72" s="8">
        <v>43563.378472222219</v>
      </c>
      <c r="X72" s="6">
        <v>2151139.25</v>
      </c>
      <c r="Y72" s="11">
        <f t="shared" si="15"/>
        <v>8.0063606660236708E-3</v>
      </c>
      <c r="AC72" s="6" t="s">
        <v>3</v>
      </c>
      <c r="AD72" s="8">
        <v>43563.378472222219</v>
      </c>
      <c r="AE72" s="6">
        <v>2114904.75</v>
      </c>
      <c r="AF72" s="11">
        <f t="shared" si="16"/>
        <v>6.5594699975846105E-3</v>
      </c>
      <c r="AK72" s="15">
        <f t="shared" si="17"/>
        <v>1.4864566700840244E-3</v>
      </c>
      <c r="AL72" s="15">
        <f t="shared" si="18"/>
        <v>1.7528844430198644E-3</v>
      </c>
      <c r="AM72" s="15">
        <f t="shared" si="19"/>
        <v>1.3350423873324858E-3</v>
      </c>
      <c r="AN72" s="15">
        <f t="shared" si="20"/>
        <v>1.6012721332047343E-3</v>
      </c>
      <c r="AO72" s="15">
        <f t="shared" si="21"/>
        <v>1.3118939995169221E-3</v>
      </c>
      <c r="AQ72" s="15">
        <f t="shared" si="22"/>
        <v>7.4875496331580308E-3</v>
      </c>
      <c r="AR72" s="8">
        <v>43563.378472222219</v>
      </c>
      <c r="AS72" s="19">
        <f t="shared" ref="AS72:AS135" si="23">AS71*(1+AQ72)</f>
        <v>10762130.312377306</v>
      </c>
    </row>
    <row r="73" spans="1:45" x14ac:dyDescent="0.3">
      <c r="A73" s="6" t="s">
        <v>3</v>
      </c>
      <c r="B73" s="8">
        <v>43564.378472222219</v>
      </c>
      <c r="C73" s="6">
        <v>2161409.5</v>
      </c>
      <c r="D73" s="11">
        <f t="shared" si="12"/>
        <v>-3.9387886347030943E-3</v>
      </c>
      <c r="H73" s="6" t="s">
        <v>3</v>
      </c>
      <c r="I73" s="8">
        <v>43564.378472222219</v>
      </c>
      <c r="J73" s="6">
        <v>2157998.75</v>
      </c>
      <c r="K73" s="11">
        <f t="shared" si="13"/>
        <v>-5.8835100255877348E-3</v>
      </c>
      <c r="O73" s="6" t="s">
        <v>3</v>
      </c>
      <c r="P73" s="8">
        <v>43564.378472222219</v>
      </c>
      <c r="Q73" s="6">
        <v>2139285</v>
      </c>
      <c r="R73" s="11">
        <f t="shared" si="14"/>
        <v>-5.1379245519269645E-3</v>
      </c>
      <c r="V73" s="6" t="s">
        <v>3</v>
      </c>
      <c r="W73" s="8">
        <v>43564.378472222219</v>
      </c>
      <c r="X73" s="6">
        <v>2135908.5</v>
      </c>
      <c r="Y73" s="11">
        <f t="shared" si="15"/>
        <v>-7.0803180221828965E-3</v>
      </c>
      <c r="AC73" s="6" t="s">
        <v>3</v>
      </c>
      <c r="AD73" s="8">
        <v>43564.378472222219</v>
      </c>
      <c r="AE73" s="6">
        <v>2099963.75</v>
      </c>
      <c r="AF73" s="11">
        <f t="shared" si="16"/>
        <v>-7.0646207589254439E-3</v>
      </c>
      <c r="AK73" s="15">
        <f t="shared" si="17"/>
        <v>-7.8775772694061885E-4</v>
      </c>
      <c r="AL73" s="15">
        <f t="shared" si="18"/>
        <v>-1.176702005117547E-3</v>
      </c>
      <c r="AM73" s="15">
        <f t="shared" si="19"/>
        <v>-1.0275849103853929E-3</v>
      </c>
      <c r="AN73" s="15">
        <f t="shared" si="20"/>
        <v>-1.4160636044365793E-3</v>
      </c>
      <c r="AO73" s="15">
        <f t="shared" si="21"/>
        <v>-1.4129241517850889E-3</v>
      </c>
      <c r="AQ73" s="15">
        <f t="shared" si="22"/>
        <v>-5.821032398665227E-3</v>
      </c>
      <c r="AR73" s="8">
        <v>43564.378472222219</v>
      </c>
      <c r="AS73" s="19">
        <f t="shared" si="23"/>
        <v>10699483.603150301</v>
      </c>
    </row>
    <row r="74" spans="1:45" x14ac:dyDescent="0.3">
      <c r="A74" s="6" t="s">
        <v>3</v>
      </c>
      <c r="B74" s="8">
        <v>43565.378472222219</v>
      </c>
      <c r="C74" s="6">
        <v>2162276</v>
      </c>
      <c r="D74" s="11">
        <f t="shared" si="12"/>
        <v>4.0089580433511074E-4</v>
      </c>
      <c r="H74" s="6" t="s">
        <v>3</v>
      </c>
      <c r="I74" s="8">
        <v>43565.378472222219</v>
      </c>
      <c r="J74" s="6">
        <v>2158806.25</v>
      </c>
      <c r="K74" s="11">
        <f t="shared" si="13"/>
        <v>3.7418928069343771E-4</v>
      </c>
      <c r="O74" s="6" t="s">
        <v>3</v>
      </c>
      <c r="P74" s="8">
        <v>43565.378472222219</v>
      </c>
      <c r="Q74" s="6">
        <v>2141015.5</v>
      </c>
      <c r="R74" s="11">
        <f t="shared" si="14"/>
        <v>8.0891512818537237E-4</v>
      </c>
      <c r="V74" s="6" t="s">
        <v>3</v>
      </c>
      <c r="W74" s="8">
        <v>43565.378472222219</v>
      </c>
      <c r="X74" s="6">
        <v>2137579.25</v>
      </c>
      <c r="Y74" s="11">
        <f t="shared" si="15"/>
        <v>7.8221983760062841E-4</v>
      </c>
      <c r="AC74" s="6" t="s">
        <v>3</v>
      </c>
      <c r="AD74" s="8">
        <v>43565.378472222219</v>
      </c>
      <c r="AE74" s="6">
        <v>2103897.5</v>
      </c>
      <c r="AF74" s="11">
        <f t="shared" si="16"/>
        <v>1.873246621518998E-3</v>
      </c>
      <c r="AK74" s="15">
        <f t="shared" si="17"/>
        <v>8.0179160867022156E-5</v>
      </c>
      <c r="AL74" s="15">
        <f t="shared" si="18"/>
        <v>7.4837856138687547E-5</v>
      </c>
      <c r="AM74" s="15">
        <f t="shared" si="19"/>
        <v>1.6178302563707447E-4</v>
      </c>
      <c r="AN74" s="15">
        <f t="shared" si="20"/>
        <v>1.5644396752012568E-4</v>
      </c>
      <c r="AO74" s="15">
        <f t="shared" si="21"/>
        <v>3.7464932430379965E-4</v>
      </c>
      <c r="AQ74" s="15">
        <f t="shared" si="22"/>
        <v>8.4789333446670949E-4</v>
      </c>
      <c r="AR74" s="8">
        <v>43565.378472222219</v>
      </c>
      <c r="AS74" s="19">
        <f t="shared" si="23"/>
        <v>10708555.623979647</v>
      </c>
    </row>
    <row r="75" spans="1:45" x14ac:dyDescent="0.3">
      <c r="A75" s="6" t="s">
        <v>3</v>
      </c>
      <c r="B75" s="8">
        <v>43566.378472222219</v>
      </c>
      <c r="C75" s="6">
        <v>2162946.5</v>
      </c>
      <c r="D75" s="11">
        <f t="shared" si="12"/>
        <v>3.1008992376557742E-4</v>
      </c>
      <c r="H75" s="6" t="s">
        <v>3</v>
      </c>
      <c r="I75" s="8">
        <v>43566.378472222219</v>
      </c>
      <c r="J75" s="6">
        <v>2159445.25</v>
      </c>
      <c r="K75" s="11">
        <f t="shared" si="13"/>
        <v>2.959969195939216E-4</v>
      </c>
      <c r="O75" s="6" t="s">
        <v>3</v>
      </c>
      <c r="P75" s="8">
        <v>43566.378472222219</v>
      </c>
      <c r="Q75" s="6">
        <v>2141537.5</v>
      </c>
      <c r="R75" s="11">
        <f t="shared" si="14"/>
        <v>2.4380953804392647E-4</v>
      </c>
      <c r="V75" s="6" t="s">
        <v>3</v>
      </c>
      <c r="W75" s="8">
        <v>43566.378472222219</v>
      </c>
      <c r="X75" s="6">
        <v>2138071.5</v>
      </c>
      <c r="Y75" s="11">
        <f t="shared" si="15"/>
        <v>2.3028385965107034E-4</v>
      </c>
      <c r="AC75" s="6" t="s">
        <v>3</v>
      </c>
      <c r="AD75" s="8">
        <v>43566.378472222219</v>
      </c>
      <c r="AE75" s="6">
        <v>2102431</v>
      </c>
      <c r="AF75" s="11">
        <f t="shared" si="16"/>
        <v>-6.9703966091505531E-4</v>
      </c>
      <c r="AK75" s="15">
        <f t="shared" si="17"/>
        <v>6.201798475311549E-5</v>
      </c>
      <c r="AL75" s="15">
        <f t="shared" si="18"/>
        <v>5.9199383918784323E-5</v>
      </c>
      <c r="AM75" s="15">
        <f t="shared" si="19"/>
        <v>4.8761907608785297E-5</v>
      </c>
      <c r="AN75" s="15">
        <f t="shared" si="20"/>
        <v>4.6056771930214073E-5</v>
      </c>
      <c r="AO75" s="15">
        <f t="shared" si="21"/>
        <v>-1.3940793218301107E-4</v>
      </c>
      <c r="AQ75" s="15">
        <f t="shared" si="22"/>
        <v>7.6628116027888115E-5</v>
      </c>
      <c r="AR75" s="8">
        <v>43566.378472222219</v>
      </c>
      <c r="AS75" s="19">
        <f t="shared" si="23"/>
        <v>10709376.200422492</v>
      </c>
    </row>
    <row r="76" spans="1:45" x14ac:dyDescent="0.3">
      <c r="A76" s="6" t="s">
        <v>3</v>
      </c>
      <c r="B76" s="8">
        <v>43567.378472222219</v>
      </c>
      <c r="C76" s="6">
        <v>2161650.25</v>
      </c>
      <c r="D76" s="11">
        <f t="shared" si="12"/>
        <v>-5.9929822582294179E-4</v>
      </c>
      <c r="H76" s="6" t="s">
        <v>3</v>
      </c>
      <c r="I76" s="8">
        <v>43567.378472222219</v>
      </c>
      <c r="J76" s="6">
        <v>2159204.75</v>
      </c>
      <c r="K76" s="11">
        <f t="shared" si="13"/>
        <v>-1.1137119591242417E-4</v>
      </c>
      <c r="O76" s="6" t="s">
        <v>3</v>
      </c>
      <c r="P76" s="8">
        <v>43567.378472222219</v>
      </c>
      <c r="Q76" s="6">
        <v>2141573.5</v>
      </c>
      <c r="R76" s="11">
        <f t="shared" si="14"/>
        <v>1.6810352375440374E-5</v>
      </c>
      <c r="V76" s="6" t="s">
        <v>3</v>
      </c>
      <c r="W76" s="8">
        <v>43567.378472222219</v>
      </c>
      <c r="X76" s="6">
        <v>2139151.5</v>
      </c>
      <c r="Y76" s="11">
        <f t="shared" si="15"/>
        <v>5.0512810259162322E-4</v>
      </c>
      <c r="AC76" s="6" t="s">
        <v>3</v>
      </c>
      <c r="AD76" s="8">
        <v>43567.378472222219</v>
      </c>
      <c r="AE76" s="6">
        <v>2101264.75</v>
      </c>
      <c r="AF76" s="11">
        <f t="shared" si="16"/>
        <v>-5.5471499421388959E-4</v>
      </c>
      <c r="AK76" s="15">
        <f t="shared" si="17"/>
        <v>-1.1985964516458836E-4</v>
      </c>
      <c r="AL76" s="15">
        <f t="shared" si="18"/>
        <v>-2.2274239182484837E-5</v>
      </c>
      <c r="AM76" s="15">
        <f t="shared" si="19"/>
        <v>3.362070475088075E-6</v>
      </c>
      <c r="AN76" s="15">
        <f t="shared" si="20"/>
        <v>1.0102562051832465E-4</v>
      </c>
      <c r="AO76" s="15">
        <f t="shared" si="21"/>
        <v>-1.1094299884277792E-4</v>
      </c>
      <c r="AQ76" s="15">
        <f t="shared" si="22"/>
        <v>-1.4868919219643837E-4</v>
      </c>
      <c r="AR76" s="8">
        <v>43567.378472222219</v>
      </c>
      <c r="AS76" s="19">
        <f t="shared" si="23"/>
        <v>10707783.831926323</v>
      </c>
    </row>
    <row r="77" spans="1:45" x14ac:dyDescent="0.3">
      <c r="A77" s="6" t="s">
        <v>3</v>
      </c>
      <c r="B77" s="8">
        <v>43570.378472222219</v>
      </c>
      <c r="C77" s="6">
        <v>2163294</v>
      </c>
      <c r="D77" s="11">
        <f t="shared" si="12"/>
        <v>7.6041441024043976E-4</v>
      </c>
      <c r="H77" s="6" t="s">
        <v>3</v>
      </c>
      <c r="I77" s="8">
        <v>43570.378472222219</v>
      </c>
      <c r="J77" s="6">
        <v>2158068</v>
      </c>
      <c r="K77" s="11">
        <f t="shared" si="13"/>
        <v>-5.2646697817793076E-4</v>
      </c>
      <c r="O77" s="6" t="s">
        <v>3</v>
      </c>
      <c r="P77" s="8">
        <v>43570.378472222219</v>
      </c>
      <c r="Q77" s="6">
        <v>2142707</v>
      </c>
      <c r="R77" s="11">
        <f t="shared" si="14"/>
        <v>5.2928372526084289E-4</v>
      </c>
      <c r="V77" s="6" t="s">
        <v>3</v>
      </c>
      <c r="W77" s="8">
        <v>43570.378472222219</v>
      </c>
      <c r="X77" s="6">
        <v>2137531.25</v>
      </c>
      <c r="Y77" s="11">
        <f t="shared" si="15"/>
        <v>-7.5742648428589465E-4</v>
      </c>
      <c r="AC77" s="6" t="s">
        <v>3</v>
      </c>
      <c r="AD77" s="8">
        <v>43570.378472222219</v>
      </c>
      <c r="AE77" s="6">
        <v>2100603</v>
      </c>
      <c r="AF77" s="11">
        <f t="shared" si="16"/>
        <v>-3.1492937765220663E-4</v>
      </c>
      <c r="AK77" s="15">
        <f t="shared" si="17"/>
        <v>1.5208288204808797E-4</v>
      </c>
      <c r="AL77" s="15">
        <f t="shared" si="18"/>
        <v>-1.0529339563558615E-4</v>
      </c>
      <c r="AM77" s="15">
        <f t="shared" si="19"/>
        <v>1.0585674505216859E-4</v>
      </c>
      <c r="AN77" s="15">
        <f t="shared" si="20"/>
        <v>-1.5148529685717895E-4</v>
      </c>
      <c r="AO77" s="15">
        <f t="shared" si="21"/>
        <v>-6.2985875530441326E-5</v>
      </c>
      <c r="AQ77" s="15">
        <f t="shared" si="22"/>
        <v>-6.1824940922949889E-5</v>
      </c>
      <c r="AR77" s="8">
        <v>43570.378472222219</v>
      </c>
      <c r="AS77" s="19">
        <f t="shared" si="23"/>
        <v>10707121.823823499</v>
      </c>
    </row>
    <row r="78" spans="1:45" x14ac:dyDescent="0.3">
      <c r="A78" s="6" t="s">
        <v>3</v>
      </c>
      <c r="B78" s="8">
        <v>43571.378472222219</v>
      </c>
      <c r="C78" s="6">
        <v>2170391.5</v>
      </c>
      <c r="D78" s="11">
        <f t="shared" si="12"/>
        <v>3.280876293282331E-3</v>
      </c>
      <c r="H78" s="6" t="s">
        <v>3</v>
      </c>
      <c r="I78" s="8">
        <v>43571.378472222219</v>
      </c>
      <c r="J78" s="6">
        <v>2164610.75</v>
      </c>
      <c r="K78" s="11">
        <f t="shared" si="13"/>
        <v>3.0317626692022426E-3</v>
      </c>
      <c r="O78" s="6" t="s">
        <v>3</v>
      </c>
      <c r="P78" s="8">
        <v>43571.378472222219</v>
      </c>
      <c r="Q78" s="6">
        <v>2150099.75</v>
      </c>
      <c r="R78" s="11">
        <f t="shared" si="14"/>
        <v>3.4501917434348606E-3</v>
      </c>
      <c r="V78" s="6" t="s">
        <v>3</v>
      </c>
      <c r="W78" s="8">
        <v>43571.378472222219</v>
      </c>
      <c r="X78" s="6">
        <v>2144373.75</v>
      </c>
      <c r="Y78" s="11">
        <f t="shared" si="15"/>
        <v>3.2011227906025841E-3</v>
      </c>
      <c r="AC78" s="6" t="s">
        <v>3</v>
      </c>
      <c r="AD78" s="8">
        <v>43571.378472222219</v>
      </c>
      <c r="AE78" s="6">
        <v>2107133</v>
      </c>
      <c r="AF78" s="11">
        <f t="shared" si="16"/>
        <v>3.1086311882826401E-3</v>
      </c>
      <c r="AK78" s="15">
        <f t="shared" si="17"/>
        <v>6.561752586564662E-4</v>
      </c>
      <c r="AL78" s="15">
        <f t="shared" si="18"/>
        <v>6.0635253384044852E-4</v>
      </c>
      <c r="AM78" s="15">
        <f t="shared" si="19"/>
        <v>6.9003834868697211E-4</v>
      </c>
      <c r="AN78" s="15">
        <f t="shared" si="20"/>
        <v>6.4022455812051682E-4</v>
      </c>
      <c r="AO78" s="15">
        <f t="shared" si="21"/>
        <v>6.217262376565281E-4</v>
      </c>
      <c r="AQ78" s="15">
        <f t="shared" si="22"/>
        <v>3.2145169369609317E-3</v>
      </c>
      <c r="AR78" s="8">
        <v>43571.378472222219</v>
      </c>
      <c r="AS78" s="19">
        <f t="shared" si="23"/>
        <v>10741540.048272282</v>
      </c>
    </row>
    <row r="79" spans="1:45" x14ac:dyDescent="0.3">
      <c r="A79" s="6" t="s">
        <v>3</v>
      </c>
      <c r="B79" s="8">
        <v>43573.378472222219</v>
      </c>
      <c r="C79" s="6">
        <v>2168380.25</v>
      </c>
      <c r="D79" s="11">
        <f t="shared" si="12"/>
        <v>-9.2667613193286869E-4</v>
      </c>
      <c r="H79" s="6" t="s">
        <v>3</v>
      </c>
      <c r="I79" s="8">
        <v>43573.378472222219</v>
      </c>
      <c r="J79" s="6">
        <v>2167090.5</v>
      </c>
      <c r="K79" s="11">
        <f t="shared" si="13"/>
        <v>1.1455870299081905E-3</v>
      </c>
      <c r="O79" s="6" t="s">
        <v>3</v>
      </c>
      <c r="P79" s="8">
        <v>43573.378472222219</v>
      </c>
      <c r="Q79" s="6">
        <v>2150227.5</v>
      </c>
      <c r="R79" s="11">
        <f t="shared" si="14"/>
        <v>5.941584803226263E-5</v>
      </c>
      <c r="V79" s="6" t="s">
        <v>3</v>
      </c>
      <c r="W79" s="8">
        <v>43573.378472222219</v>
      </c>
      <c r="X79" s="6">
        <v>2148949.5</v>
      </c>
      <c r="Y79" s="11">
        <f t="shared" si="15"/>
        <v>2.1338397748993376E-3</v>
      </c>
      <c r="AC79" s="6" t="s">
        <v>3</v>
      </c>
      <c r="AD79" s="8">
        <v>43573.378472222219</v>
      </c>
      <c r="AE79" s="6">
        <v>2110563.75</v>
      </c>
      <c r="AF79" s="11">
        <f t="shared" si="16"/>
        <v>1.628160158850811E-3</v>
      </c>
      <c r="AK79" s="15">
        <f t="shared" si="17"/>
        <v>-1.8533522638657375E-4</v>
      </c>
      <c r="AL79" s="15">
        <f t="shared" si="18"/>
        <v>2.291174059816381E-4</v>
      </c>
      <c r="AM79" s="15">
        <f t="shared" si="19"/>
        <v>1.1883169606452527E-5</v>
      </c>
      <c r="AN79" s="15">
        <f t="shared" si="20"/>
        <v>4.2676795497986753E-4</v>
      </c>
      <c r="AO79" s="15">
        <f t="shared" si="21"/>
        <v>3.256320317701622E-4</v>
      </c>
      <c r="AQ79" s="15">
        <f t="shared" si="22"/>
        <v>8.0806533595154659E-4</v>
      </c>
      <c r="AR79" s="8">
        <v>43573.378472222219</v>
      </c>
      <c r="AS79" s="19">
        <f t="shared" si="23"/>
        <v>10750219.914440025</v>
      </c>
    </row>
    <row r="80" spans="1:45" x14ac:dyDescent="0.3">
      <c r="A80" s="6" t="s">
        <v>3</v>
      </c>
      <c r="B80" s="8">
        <v>43577.378472222219</v>
      </c>
      <c r="C80" s="6">
        <v>2158509.5</v>
      </c>
      <c r="D80" s="11">
        <f t="shared" si="12"/>
        <v>-4.552130559204226E-3</v>
      </c>
      <c r="H80" s="6" t="s">
        <v>3</v>
      </c>
      <c r="I80" s="8">
        <v>43577.378472222219</v>
      </c>
      <c r="J80" s="6">
        <v>2159364.25</v>
      </c>
      <c r="K80" s="11">
        <f t="shared" si="13"/>
        <v>-3.5652641179498845E-3</v>
      </c>
      <c r="O80" s="6" t="s">
        <v>3</v>
      </c>
      <c r="P80" s="8">
        <v>43577.378472222219</v>
      </c>
      <c r="Q80" s="6">
        <v>2141870.75</v>
      </c>
      <c r="R80" s="11">
        <f t="shared" si="14"/>
        <v>-3.88644922455883E-3</v>
      </c>
      <c r="V80" s="6" t="s">
        <v>3</v>
      </c>
      <c r="W80" s="8">
        <v>43577.378472222219</v>
      </c>
      <c r="X80" s="6">
        <v>2142719.5</v>
      </c>
      <c r="Y80" s="11">
        <f t="shared" si="15"/>
        <v>-2.8990909279161814E-3</v>
      </c>
      <c r="AC80" s="6" t="s">
        <v>3</v>
      </c>
      <c r="AD80" s="8">
        <v>43577.378472222219</v>
      </c>
      <c r="AE80" s="6">
        <v>2104131.25</v>
      </c>
      <c r="AF80" s="11">
        <f t="shared" si="16"/>
        <v>-3.0477638972051802E-3</v>
      </c>
      <c r="AK80" s="15">
        <f t="shared" si="17"/>
        <v>-9.1042611184084527E-4</v>
      </c>
      <c r="AL80" s="15">
        <f t="shared" si="18"/>
        <v>-7.1305282358997697E-4</v>
      </c>
      <c r="AM80" s="15">
        <f t="shared" si="19"/>
        <v>-7.77289844911766E-4</v>
      </c>
      <c r="AN80" s="15">
        <f t="shared" si="20"/>
        <v>-5.7981818558323634E-4</v>
      </c>
      <c r="AO80" s="15">
        <f t="shared" si="21"/>
        <v>-6.095527794410361E-4</v>
      </c>
      <c r="AQ80" s="15">
        <f t="shared" si="22"/>
        <v>-3.5901397453668611E-3</v>
      </c>
      <c r="AR80" s="8">
        <v>43577.378472222219</v>
      </c>
      <c r="AS80" s="19">
        <f t="shared" si="23"/>
        <v>10711625.12265376</v>
      </c>
    </row>
    <row r="81" spans="1:45" x14ac:dyDescent="0.3">
      <c r="A81" s="6" t="s">
        <v>3</v>
      </c>
      <c r="B81" s="8">
        <v>43578.378472222219</v>
      </c>
      <c r="C81" s="6">
        <v>2160589</v>
      </c>
      <c r="D81" s="11">
        <f t="shared" si="12"/>
        <v>9.6339626950903146E-4</v>
      </c>
      <c r="H81" s="6" t="s">
        <v>3</v>
      </c>
      <c r="I81" s="8">
        <v>43578.378472222219</v>
      </c>
      <c r="J81" s="6">
        <v>2163376</v>
      </c>
      <c r="K81" s="11">
        <f t="shared" si="13"/>
        <v>1.8578384818588312E-3</v>
      </c>
      <c r="O81" s="6" t="s">
        <v>3</v>
      </c>
      <c r="P81" s="8">
        <v>43578.378472222219</v>
      </c>
      <c r="Q81" s="6">
        <v>2141809.25</v>
      </c>
      <c r="R81" s="11">
        <f t="shared" si="14"/>
        <v>-2.8713217172460226E-5</v>
      </c>
      <c r="V81" s="6" t="s">
        <v>3</v>
      </c>
      <c r="W81" s="8">
        <v>43578.378472222219</v>
      </c>
      <c r="X81" s="6">
        <v>2144572.75</v>
      </c>
      <c r="Y81" s="11">
        <f t="shared" si="15"/>
        <v>8.6490555576679284E-4</v>
      </c>
      <c r="AC81" s="6" t="s">
        <v>3</v>
      </c>
      <c r="AD81" s="8">
        <v>43578.378472222219</v>
      </c>
      <c r="AE81" s="6">
        <v>2109938.25</v>
      </c>
      <c r="AF81" s="11">
        <f t="shared" si="16"/>
        <v>2.7598088284654931E-3</v>
      </c>
      <c r="AK81" s="15">
        <f t="shared" si="17"/>
        <v>1.9267925390180631E-4</v>
      </c>
      <c r="AL81" s="15">
        <f t="shared" si="18"/>
        <v>3.7156769637176624E-4</v>
      </c>
      <c r="AM81" s="15">
        <f t="shared" si="19"/>
        <v>-5.7426434344920453E-6</v>
      </c>
      <c r="AN81" s="15">
        <f t="shared" si="20"/>
        <v>1.7298111115335857E-4</v>
      </c>
      <c r="AO81" s="15">
        <f t="shared" si="21"/>
        <v>5.5196176569309867E-4</v>
      </c>
      <c r="AQ81" s="15">
        <f t="shared" si="22"/>
        <v>1.2834471836855378E-3</v>
      </c>
      <c r="AR81" s="8">
        <v>43578.378472222219</v>
      </c>
      <c r="AS81" s="19">
        <f t="shared" si="23"/>
        <v>10725372.927750126</v>
      </c>
    </row>
    <row r="82" spans="1:45" x14ac:dyDescent="0.3">
      <c r="A82" s="6" t="s">
        <v>3</v>
      </c>
      <c r="B82" s="8">
        <v>43579.378472222219</v>
      </c>
      <c r="C82" s="6">
        <v>2152597</v>
      </c>
      <c r="D82" s="11">
        <f t="shared" si="12"/>
        <v>-3.6989913398615126E-3</v>
      </c>
      <c r="H82" s="6" t="s">
        <v>3</v>
      </c>
      <c r="I82" s="8">
        <v>43579.378472222219</v>
      </c>
      <c r="J82" s="6">
        <v>2153497.25</v>
      </c>
      <c r="K82" s="11">
        <f t="shared" si="13"/>
        <v>-4.5663583214383685E-3</v>
      </c>
      <c r="O82" s="6" t="s">
        <v>3</v>
      </c>
      <c r="P82" s="8">
        <v>43579.378472222219</v>
      </c>
      <c r="Q82" s="6">
        <v>2133174</v>
      </c>
      <c r="R82" s="11">
        <f t="shared" si="14"/>
        <v>-4.0317549286893462E-3</v>
      </c>
      <c r="V82" s="6" t="s">
        <v>3</v>
      </c>
      <c r="W82" s="8">
        <v>43579.378472222219</v>
      </c>
      <c r="X82" s="6">
        <v>2134066.75</v>
      </c>
      <c r="Y82" s="11">
        <f t="shared" si="15"/>
        <v>-4.8988778767239394E-3</v>
      </c>
      <c r="AC82" s="6" t="s">
        <v>3</v>
      </c>
      <c r="AD82" s="8">
        <v>43579.378472222219</v>
      </c>
      <c r="AE82" s="6">
        <v>2096582.5</v>
      </c>
      <c r="AF82" s="11">
        <f t="shared" si="16"/>
        <v>-6.3299245842858287E-3</v>
      </c>
      <c r="AK82" s="15">
        <f t="shared" si="17"/>
        <v>-7.3979826797230261E-4</v>
      </c>
      <c r="AL82" s="15">
        <f t="shared" si="18"/>
        <v>-9.132716642876737E-4</v>
      </c>
      <c r="AM82" s="15">
        <f t="shared" si="19"/>
        <v>-8.0635098573786932E-4</v>
      </c>
      <c r="AN82" s="15">
        <f t="shared" si="20"/>
        <v>-9.7977557534478787E-4</v>
      </c>
      <c r="AO82" s="15">
        <f t="shared" si="21"/>
        <v>-1.2659849168571659E-3</v>
      </c>
      <c r="AQ82" s="15">
        <f t="shared" si="22"/>
        <v>-4.7051814101997996E-3</v>
      </c>
      <c r="AR82" s="8">
        <v>43579.378472222219</v>
      </c>
      <c r="AS82" s="19">
        <f t="shared" si="23"/>
        <v>10674908.102433015</v>
      </c>
    </row>
    <row r="83" spans="1:45" x14ac:dyDescent="0.3">
      <c r="A83" s="6" t="s">
        <v>3</v>
      </c>
      <c r="B83" s="8">
        <v>43580.378472222219</v>
      </c>
      <c r="C83" s="6">
        <v>2152809</v>
      </c>
      <c r="D83" s="11">
        <f t="shared" si="12"/>
        <v>9.8485689611127469E-5</v>
      </c>
      <c r="H83" s="6" t="s">
        <v>3</v>
      </c>
      <c r="I83" s="8">
        <v>43580.378472222219</v>
      </c>
      <c r="J83" s="6">
        <v>2154780.25</v>
      </c>
      <c r="K83" s="11">
        <f t="shared" si="13"/>
        <v>5.9577508167230064E-4</v>
      </c>
      <c r="O83" s="6" t="s">
        <v>3</v>
      </c>
      <c r="P83" s="8">
        <v>43580.378472222219</v>
      </c>
      <c r="Q83" s="6">
        <v>2134181</v>
      </c>
      <c r="R83" s="11">
        <f t="shared" si="14"/>
        <v>4.7206650746733914E-4</v>
      </c>
      <c r="V83" s="6" t="s">
        <v>3</v>
      </c>
      <c r="W83" s="8">
        <v>43580.378472222219</v>
      </c>
      <c r="X83" s="6">
        <v>2136135.75</v>
      </c>
      <c r="Y83" s="11">
        <f t="shared" si="15"/>
        <v>9.6951044291371247E-4</v>
      </c>
      <c r="AC83" s="6" t="s">
        <v>3</v>
      </c>
      <c r="AD83" s="8">
        <v>43580.378472222219</v>
      </c>
      <c r="AE83" s="6">
        <v>2103057.5</v>
      </c>
      <c r="AF83" s="11">
        <f t="shared" si="16"/>
        <v>3.088359270384089E-3</v>
      </c>
      <c r="AK83" s="15">
        <f t="shared" si="17"/>
        <v>1.9697137922225495E-5</v>
      </c>
      <c r="AL83" s="15">
        <f t="shared" si="18"/>
        <v>1.1915501633446013E-4</v>
      </c>
      <c r="AM83" s="15">
        <f t="shared" si="19"/>
        <v>9.4413301493467838E-5</v>
      </c>
      <c r="AN83" s="15">
        <f t="shared" si="20"/>
        <v>1.9390208858274252E-4</v>
      </c>
      <c r="AO83" s="15">
        <f t="shared" si="21"/>
        <v>6.1767185407681782E-4</v>
      </c>
      <c r="AQ83" s="15">
        <f t="shared" si="22"/>
        <v>1.0448393984097137E-3</v>
      </c>
      <c r="AR83" s="8">
        <v>43580.378472222219</v>
      </c>
      <c r="AS83" s="19">
        <f t="shared" si="23"/>
        <v>10686061.666992839</v>
      </c>
    </row>
    <row r="84" spans="1:45" x14ac:dyDescent="0.3">
      <c r="A84" s="6" t="s">
        <v>3</v>
      </c>
      <c r="B84" s="8">
        <v>43581.378472222219</v>
      </c>
      <c r="C84" s="6">
        <v>2159389.75</v>
      </c>
      <c r="D84" s="11">
        <f t="shared" si="12"/>
        <v>3.0568201823757413E-3</v>
      </c>
      <c r="H84" s="6" t="s">
        <v>3</v>
      </c>
      <c r="I84" s="8">
        <v>43581.378472222219</v>
      </c>
      <c r="J84" s="6">
        <v>2162382.75</v>
      </c>
      <c r="K84" s="11">
        <f t="shared" si="13"/>
        <v>3.5282020057498809E-3</v>
      </c>
      <c r="O84" s="6" t="s">
        <v>3</v>
      </c>
      <c r="P84" s="8">
        <v>43581.378472222219</v>
      </c>
      <c r="Q84" s="6">
        <v>2141512.75</v>
      </c>
      <c r="R84" s="11">
        <f t="shared" si="14"/>
        <v>3.4353927806498596E-3</v>
      </c>
      <c r="V84" s="6" t="s">
        <v>3</v>
      </c>
      <c r="W84" s="8">
        <v>43581.378472222219</v>
      </c>
      <c r="X84" s="6">
        <v>2144481.75</v>
      </c>
      <c r="Y84" s="11">
        <f t="shared" si="15"/>
        <v>3.9070550642672508E-3</v>
      </c>
      <c r="AC84" s="6" t="s">
        <v>3</v>
      </c>
      <c r="AD84" s="8">
        <v>43581.378472222219</v>
      </c>
      <c r="AE84" s="6">
        <v>2108176.25</v>
      </c>
      <c r="AF84" s="11">
        <f t="shared" si="16"/>
        <v>2.4339562755655297E-3</v>
      </c>
      <c r="AK84" s="15">
        <f t="shared" si="17"/>
        <v>6.113640364751483E-4</v>
      </c>
      <c r="AL84" s="15">
        <f t="shared" si="18"/>
        <v>7.0564040114997619E-4</v>
      </c>
      <c r="AM84" s="15">
        <f t="shared" si="19"/>
        <v>6.8707855612997197E-4</v>
      </c>
      <c r="AN84" s="15">
        <f t="shared" si="20"/>
        <v>7.8141101285345016E-4</v>
      </c>
      <c r="AO84" s="15">
        <f t="shared" si="21"/>
        <v>4.8679125511310597E-4</v>
      </c>
      <c r="AQ84" s="15">
        <f t="shared" si="22"/>
        <v>3.2722852617216524E-3</v>
      </c>
      <c r="AR84" s="8">
        <v>43581.378472222219</v>
      </c>
      <c r="AS84" s="19">
        <f t="shared" si="23"/>
        <v>10721029.50909159</v>
      </c>
    </row>
    <row r="85" spans="1:45" x14ac:dyDescent="0.3">
      <c r="A85" s="6" t="s">
        <v>3</v>
      </c>
      <c r="B85" s="8">
        <v>43585.378472222219</v>
      </c>
      <c r="C85" s="6">
        <v>2161934.5</v>
      </c>
      <c r="D85" s="11">
        <f t="shared" si="12"/>
        <v>1.1784579416476149E-3</v>
      </c>
      <c r="H85" s="6" t="s">
        <v>3</v>
      </c>
      <c r="I85" s="8">
        <v>43585.378472222219</v>
      </c>
      <c r="J85" s="6">
        <v>2165431</v>
      </c>
      <c r="K85" s="11">
        <f t="shared" si="13"/>
        <v>1.409671807639068E-3</v>
      </c>
      <c r="O85" s="6" t="s">
        <v>3</v>
      </c>
      <c r="P85" s="8">
        <v>43585.378472222219</v>
      </c>
      <c r="Q85" s="6">
        <v>2140984</v>
      </c>
      <c r="R85" s="11">
        <f t="shared" si="14"/>
        <v>-2.4690490402168308E-4</v>
      </c>
      <c r="V85" s="6" t="s">
        <v>3</v>
      </c>
      <c r="W85" s="8">
        <v>43585.378472222219</v>
      </c>
      <c r="X85" s="6">
        <v>2144447.5</v>
      </c>
      <c r="Y85" s="11">
        <f t="shared" si="15"/>
        <v>-1.5971224749278257E-5</v>
      </c>
      <c r="AC85" s="6" t="s">
        <v>3</v>
      </c>
      <c r="AD85" s="8">
        <v>43585.378472222219</v>
      </c>
      <c r="AE85" s="6">
        <v>2106864.5</v>
      </c>
      <c r="AF85" s="11">
        <f t="shared" si="16"/>
        <v>-6.2222027214275943E-4</v>
      </c>
      <c r="AK85" s="15">
        <f t="shared" si="17"/>
        <v>2.3569158832952299E-4</v>
      </c>
      <c r="AL85" s="15">
        <f t="shared" si="18"/>
        <v>2.8193436152781361E-4</v>
      </c>
      <c r="AM85" s="15">
        <f t="shared" si="19"/>
        <v>-4.9380980804336617E-5</v>
      </c>
      <c r="AN85" s="15">
        <f t="shared" si="20"/>
        <v>-3.1942449498556517E-6</v>
      </c>
      <c r="AO85" s="15">
        <f t="shared" si="21"/>
        <v>-1.2444405442855189E-4</v>
      </c>
      <c r="AQ85" s="15">
        <f t="shared" si="22"/>
        <v>3.406066696745925E-4</v>
      </c>
      <c r="AR85" s="8">
        <v>43585.378472222219</v>
      </c>
      <c r="AS85" s="19">
        <f t="shared" si="23"/>
        <v>10724681.163248163</v>
      </c>
    </row>
    <row r="86" spans="1:45" x14ac:dyDescent="0.3">
      <c r="A86" s="6" t="s">
        <v>3</v>
      </c>
      <c r="B86" s="8">
        <v>43587.378472222219</v>
      </c>
      <c r="C86" s="6">
        <v>2162725.25</v>
      </c>
      <c r="D86" s="11">
        <f t="shared" si="12"/>
        <v>3.657603872828652E-4</v>
      </c>
      <c r="H86" s="6" t="s">
        <v>3</v>
      </c>
      <c r="I86" s="8">
        <v>43587.378472222219</v>
      </c>
      <c r="J86" s="6">
        <v>2162312</v>
      </c>
      <c r="K86" s="11">
        <f t="shared" si="13"/>
        <v>-1.4403599098747888E-3</v>
      </c>
      <c r="O86" s="6" t="s">
        <v>3</v>
      </c>
      <c r="P86" s="8">
        <v>43587.378472222219</v>
      </c>
      <c r="Q86" s="6">
        <v>2143143.75</v>
      </c>
      <c r="R86" s="11">
        <f t="shared" si="14"/>
        <v>1.0087651285577426E-3</v>
      </c>
      <c r="V86" s="6" t="s">
        <v>3</v>
      </c>
      <c r="W86" s="8">
        <v>43587.378472222219</v>
      </c>
      <c r="X86" s="6">
        <v>2142734.75</v>
      </c>
      <c r="Y86" s="11">
        <f t="shared" si="15"/>
        <v>-7.9869057181392034E-4</v>
      </c>
      <c r="AC86" s="6" t="s">
        <v>3</v>
      </c>
      <c r="AD86" s="8">
        <v>43587.378472222219</v>
      </c>
      <c r="AE86" s="6">
        <v>2104693.25</v>
      </c>
      <c r="AF86" s="11">
        <f t="shared" si="16"/>
        <v>-1.0305598675187655E-3</v>
      </c>
      <c r="AK86" s="15">
        <f t="shared" si="17"/>
        <v>7.3152077456573036E-5</v>
      </c>
      <c r="AL86" s="15">
        <f t="shared" si="18"/>
        <v>-2.8807198197495777E-4</v>
      </c>
      <c r="AM86" s="15">
        <f t="shared" si="19"/>
        <v>2.0175302571154852E-4</v>
      </c>
      <c r="AN86" s="15">
        <f t="shared" si="20"/>
        <v>-1.5973811436278409E-4</v>
      </c>
      <c r="AO86" s="15">
        <f t="shared" si="21"/>
        <v>-2.0611197350375312E-4</v>
      </c>
      <c r="AQ86" s="15">
        <f t="shared" si="22"/>
        <v>-3.7901696667337343E-4</v>
      </c>
      <c r="AR86" s="8">
        <v>43587.378472222219</v>
      </c>
      <c r="AS86" s="19">
        <f t="shared" si="23"/>
        <v>10720616.327125128</v>
      </c>
    </row>
    <row r="87" spans="1:45" x14ac:dyDescent="0.3">
      <c r="A87" s="6" t="s">
        <v>3</v>
      </c>
      <c r="B87" s="8">
        <v>43588.378472222219</v>
      </c>
      <c r="C87" s="6">
        <v>2166153.75</v>
      </c>
      <c r="D87" s="11">
        <f t="shared" si="12"/>
        <v>1.5852684015225105E-3</v>
      </c>
      <c r="H87" s="6" t="s">
        <v>3</v>
      </c>
      <c r="I87" s="8">
        <v>43588.378472222219</v>
      </c>
      <c r="J87" s="6">
        <v>2167444.5</v>
      </c>
      <c r="K87" s="11">
        <f t="shared" si="13"/>
        <v>2.3736167583585654E-3</v>
      </c>
      <c r="O87" s="6" t="s">
        <v>3</v>
      </c>
      <c r="P87" s="8">
        <v>43588.378472222219</v>
      </c>
      <c r="Q87" s="6">
        <v>2145806.75</v>
      </c>
      <c r="R87" s="11">
        <f t="shared" si="14"/>
        <v>1.2425671399782789E-3</v>
      </c>
      <c r="V87" s="6" t="s">
        <v>3</v>
      </c>
      <c r="W87" s="8">
        <v>43588.378472222219</v>
      </c>
      <c r="X87" s="6">
        <v>2147086</v>
      </c>
      <c r="Y87" s="11">
        <f t="shared" si="15"/>
        <v>2.0306993201095747E-3</v>
      </c>
      <c r="AC87" s="6" t="s">
        <v>3</v>
      </c>
      <c r="AD87" s="8">
        <v>43588.378472222219</v>
      </c>
      <c r="AE87" s="6">
        <v>2111898</v>
      </c>
      <c r="AF87" s="11">
        <f t="shared" si="16"/>
        <v>3.4231829270132685E-3</v>
      </c>
      <c r="AK87" s="15">
        <f t="shared" si="17"/>
        <v>3.1705368030450211E-4</v>
      </c>
      <c r="AL87" s="15">
        <f t="shared" si="18"/>
        <v>4.747233516717131E-4</v>
      </c>
      <c r="AM87" s="15">
        <f t="shared" si="19"/>
        <v>2.485134279956558E-4</v>
      </c>
      <c r="AN87" s="15">
        <f t="shared" si="20"/>
        <v>4.0613986402191496E-4</v>
      </c>
      <c r="AO87" s="15">
        <f t="shared" si="21"/>
        <v>6.8463658540265373E-4</v>
      </c>
      <c r="AQ87" s="15">
        <f t="shared" si="22"/>
        <v>2.1310669093964397E-3</v>
      </c>
      <c r="AR87" s="8">
        <v>43588.378472222219</v>
      </c>
      <c r="AS87" s="19">
        <f t="shared" si="23"/>
        <v>10743462.677828198</v>
      </c>
    </row>
    <row r="88" spans="1:45" x14ac:dyDescent="0.3">
      <c r="A88" s="6" t="s">
        <v>3</v>
      </c>
      <c r="B88" s="8">
        <v>43591.378472222219</v>
      </c>
      <c r="C88" s="6">
        <v>2160830.75</v>
      </c>
      <c r="D88" s="11">
        <f t="shared" si="12"/>
        <v>-2.4573509613525779E-3</v>
      </c>
      <c r="H88" s="6" t="s">
        <v>3</v>
      </c>
      <c r="I88" s="8">
        <v>43591.378472222219</v>
      </c>
      <c r="J88" s="6">
        <v>2162059.25</v>
      </c>
      <c r="K88" s="11">
        <f t="shared" si="13"/>
        <v>-2.4846080257188152E-3</v>
      </c>
      <c r="O88" s="6" t="s">
        <v>3</v>
      </c>
      <c r="P88" s="8">
        <v>43591.378472222219</v>
      </c>
      <c r="Q88" s="6">
        <v>2141281.5</v>
      </c>
      <c r="R88" s="11">
        <f t="shared" si="14"/>
        <v>-2.1088804944806583E-3</v>
      </c>
      <c r="V88" s="6" t="s">
        <v>3</v>
      </c>
      <c r="W88" s="8">
        <v>43591.378472222219</v>
      </c>
      <c r="X88" s="6">
        <v>2142500</v>
      </c>
      <c r="Y88" s="11">
        <f t="shared" si="15"/>
        <v>-2.1359181700221219E-3</v>
      </c>
      <c r="AC88" s="6" t="s">
        <v>3</v>
      </c>
      <c r="AD88" s="8">
        <v>43591.378472222219</v>
      </c>
      <c r="AE88" s="6">
        <v>2103858.5</v>
      </c>
      <c r="AF88" s="11">
        <f t="shared" si="16"/>
        <v>-3.8067652888539305E-3</v>
      </c>
      <c r="AK88" s="15">
        <f t="shared" si="17"/>
        <v>-4.9147019227051563E-4</v>
      </c>
      <c r="AL88" s="15">
        <f t="shared" si="18"/>
        <v>-4.9692160514376311E-4</v>
      </c>
      <c r="AM88" s="15">
        <f t="shared" si="19"/>
        <v>-4.2177609889613169E-4</v>
      </c>
      <c r="AN88" s="15">
        <f t="shared" si="20"/>
        <v>-4.2718363400442441E-4</v>
      </c>
      <c r="AO88" s="15">
        <f t="shared" si="21"/>
        <v>-7.6135305777078619E-4</v>
      </c>
      <c r="AQ88" s="15">
        <f t="shared" si="22"/>
        <v>-2.5987045880856209E-3</v>
      </c>
      <c r="AR88" s="8">
        <v>43591.378472222219</v>
      </c>
      <c r="AS88" s="19">
        <f t="shared" si="23"/>
        <v>10715543.5920754</v>
      </c>
    </row>
    <row r="89" spans="1:45" x14ac:dyDescent="0.3">
      <c r="A89" s="6" t="s">
        <v>3</v>
      </c>
      <c r="B89" s="8">
        <v>43592.378472222219</v>
      </c>
      <c r="C89" s="6">
        <v>2173276.25</v>
      </c>
      <c r="D89" s="11">
        <f t="shared" si="12"/>
        <v>5.7595903797649228E-3</v>
      </c>
      <c r="H89" s="6" t="s">
        <v>3</v>
      </c>
      <c r="I89" s="8">
        <v>43592.378472222219</v>
      </c>
      <c r="J89" s="6">
        <v>2175922.25</v>
      </c>
      <c r="K89" s="11">
        <f t="shared" si="13"/>
        <v>6.4119426884345909E-3</v>
      </c>
      <c r="O89" s="6" t="s">
        <v>3</v>
      </c>
      <c r="P89" s="8">
        <v>43592.378472222219</v>
      </c>
      <c r="Q89" s="6">
        <v>2154333.75</v>
      </c>
      <c r="R89" s="11">
        <f t="shared" si="14"/>
        <v>6.0955320447124706E-3</v>
      </c>
      <c r="V89" s="6" t="s">
        <v>3</v>
      </c>
      <c r="W89" s="8">
        <v>43592.378472222219</v>
      </c>
      <c r="X89" s="6">
        <v>2156957.25</v>
      </c>
      <c r="Y89" s="11">
        <f t="shared" si="15"/>
        <v>6.7478413068844389E-3</v>
      </c>
      <c r="AC89" s="6" t="s">
        <v>3</v>
      </c>
      <c r="AD89" s="8">
        <v>43592.378472222219</v>
      </c>
      <c r="AE89" s="6">
        <v>2120786.5</v>
      </c>
      <c r="AF89" s="11">
        <f t="shared" si="16"/>
        <v>8.0461685042030329E-3</v>
      </c>
      <c r="AK89" s="15">
        <f t="shared" si="17"/>
        <v>1.1519180759529846E-3</v>
      </c>
      <c r="AL89" s="15">
        <f t="shared" si="18"/>
        <v>1.2823885376869182E-3</v>
      </c>
      <c r="AM89" s="15">
        <f t="shared" si="19"/>
        <v>1.2191064089424942E-3</v>
      </c>
      <c r="AN89" s="15">
        <f t="shared" si="20"/>
        <v>1.3495682613768878E-3</v>
      </c>
      <c r="AO89" s="15">
        <f t="shared" si="21"/>
        <v>1.6092337008406067E-3</v>
      </c>
      <c r="AQ89" s="15">
        <f t="shared" si="22"/>
        <v>6.6122149847998917E-3</v>
      </c>
      <c r="AR89" s="8">
        <v>43592.378472222219</v>
      </c>
      <c r="AS89" s="19">
        <f t="shared" si="23"/>
        <v>10786397.069985196</v>
      </c>
    </row>
    <row r="90" spans="1:45" x14ac:dyDescent="0.3">
      <c r="A90" s="6" t="s">
        <v>3</v>
      </c>
      <c r="B90" s="8">
        <v>43593.378472222219</v>
      </c>
      <c r="C90" s="6">
        <v>2170389.25</v>
      </c>
      <c r="D90" s="11">
        <f t="shared" si="12"/>
        <v>-1.3284091242427021E-3</v>
      </c>
      <c r="H90" s="6" t="s">
        <v>3</v>
      </c>
      <c r="I90" s="8">
        <v>43593.378472222219</v>
      </c>
      <c r="J90" s="6">
        <v>2170527.75</v>
      </c>
      <c r="K90" s="11">
        <f t="shared" si="13"/>
        <v>-2.4791786563145291E-3</v>
      </c>
      <c r="O90" s="6" t="s">
        <v>3</v>
      </c>
      <c r="P90" s="8">
        <v>43593.378472222219</v>
      </c>
      <c r="Q90" s="6">
        <v>2152298.5</v>
      </c>
      <c r="R90" s="11">
        <f t="shared" si="14"/>
        <v>-9.4472362975328572E-4</v>
      </c>
      <c r="V90" s="6" t="s">
        <v>3</v>
      </c>
      <c r="W90" s="8">
        <v>43593.378472222219</v>
      </c>
      <c r="X90" s="6">
        <v>2152436.75</v>
      </c>
      <c r="Y90" s="11">
        <f t="shared" si="15"/>
        <v>-2.0957763534720231E-3</v>
      </c>
      <c r="AC90" s="6" t="s">
        <v>3</v>
      </c>
      <c r="AD90" s="8">
        <v>43593.378472222219</v>
      </c>
      <c r="AE90" s="6">
        <v>2116765.25</v>
      </c>
      <c r="AF90" s="11">
        <f t="shared" si="16"/>
        <v>-1.8961125978499416E-3</v>
      </c>
      <c r="AK90" s="15">
        <f t="shared" si="17"/>
        <v>-2.6568182484854042E-4</v>
      </c>
      <c r="AL90" s="15">
        <f t="shared" si="18"/>
        <v>-4.9583573126290583E-4</v>
      </c>
      <c r="AM90" s="15">
        <f t="shared" si="19"/>
        <v>-1.8894472595065714E-4</v>
      </c>
      <c r="AN90" s="15">
        <f t="shared" si="20"/>
        <v>-4.1915527069440466E-4</v>
      </c>
      <c r="AO90" s="15">
        <f t="shared" si="21"/>
        <v>-3.7922251956998835E-4</v>
      </c>
      <c r="AQ90" s="15">
        <f t="shared" si="22"/>
        <v>-1.7488400723264966E-3</v>
      </c>
      <c r="AR90" s="8">
        <v>43593.378472222219</v>
      </c>
      <c r="AS90" s="19">
        <f t="shared" si="23"/>
        <v>10767533.386553181</v>
      </c>
    </row>
    <row r="91" spans="1:45" x14ac:dyDescent="0.3">
      <c r="A91" s="6" t="s">
        <v>3</v>
      </c>
      <c r="B91" s="8">
        <v>43594.378472222219</v>
      </c>
      <c r="C91" s="6">
        <v>2163792.5</v>
      </c>
      <c r="D91" s="11">
        <f t="shared" si="12"/>
        <v>-3.0394317517007385E-3</v>
      </c>
      <c r="H91" s="6" t="s">
        <v>3</v>
      </c>
      <c r="I91" s="8">
        <v>43594.378472222219</v>
      </c>
      <c r="J91" s="6">
        <v>2161397.75</v>
      </c>
      <c r="K91" s="11">
        <f t="shared" si="13"/>
        <v>-4.2063502758717952E-3</v>
      </c>
      <c r="O91" s="6" t="s">
        <v>3</v>
      </c>
      <c r="P91" s="8">
        <v>43594.378472222219</v>
      </c>
      <c r="Q91" s="6">
        <v>2146014.75</v>
      </c>
      <c r="R91" s="11">
        <f t="shared" si="14"/>
        <v>-2.9195532125306789E-3</v>
      </c>
      <c r="V91" s="6" t="s">
        <v>3</v>
      </c>
      <c r="W91" s="8">
        <v>43594.378472222219</v>
      </c>
      <c r="X91" s="6">
        <v>2143640.5</v>
      </c>
      <c r="Y91" s="11">
        <f t="shared" si="15"/>
        <v>-4.0866473776756118E-3</v>
      </c>
      <c r="AC91" s="6" t="s">
        <v>3</v>
      </c>
      <c r="AD91" s="8">
        <v>43594.378472222219</v>
      </c>
      <c r="AE91" s="6">
        <v>2108095.25</v>
      </c>
      <c r="AF91" s="11">
        <f t="shared" si="16"/>
        <v>-4.0958722276832615E-3</v>
      </c>
      <c r="AK91" s="15">
        <f t="shared" si="17"/>
        <v>-6.0788635034014771E-4</v>
      </c>
      <c r="AL91" s="15">
        <f t="shared" si="18"/>
        <v>-8.4127005517435909E-4</v>
      </c>
      <c r="AM91" s="15">
        <f t="shared" si="19"/>
        <v>-5.8391064250613584E-4</v>
      </c>
      <c r="AN91" s="15">
        <f t="shared" si="20"/>
        <v>-8.1732947553512245E-4</v>
      </c>
      <c r="AO91" s="15">
        <f t="shared" si="21"/>
        <v>-8.1917444553665237E-4</v>
      </c>
      <c r="AQ91" s="15">
        <f t="shared" si="22"/>
        <v>-3.6695709690924175E-3</v>
      </c>
      <c r="AR91" s="8">
        <v>43594.378472222219</v>
      </c>
      <c r="AS91" s="19">
        <f t="shared" si="23"/>
        <v>10728021.158629153</v>
      </c>
    </row>
    <row r="92" spans="1:45" x14ac:dyDescent="0.3">
      <c r="A92" s="6" t="s">
        <v>3</v>
      </c>
      <c r="B92" s="8">
        <v>43595.378472222219</v>
      </c>
      <c r="C92" s="6">
        <v>2160548.5</v>
      </c>
      <c r="D92" s="11">
        <f t="shared" si="12"/>
        <v>-1.4992195416150267E-3</v>
      </c>
      <c r="H92" s="6" t="s">
        <v>3</v>
      </c>
      <c r="I92" s="8">
        <v>43595.378472222219</v>
      </c>
      <c r="J92" s="6">
        <v>2163160.75</v>
      </c>
      <c r="K92" s="11">
        <f t="shared" si="13"/>
        <v>8.1567587455855239E-4</v>
      </c>
      <c r="O92" s="6" t="s">
        <v>3</v>
      </c>
      <c r="P92" s="8">
        <v>43595.378472222219</v>
      </c>
      <c r="Q92" s="6">
        <v>2143121.5</v>
      </c>
      <c r="R92" s="11">
        <f t="shared" si="14"/>
        <v>-1.3481966980888327E-3</v>
      </c>
      <c r="V92" s="6" t="s">
        <v>3</v>
      </c>
      <c r="W92" s="8">
        <v>43595.378472222219</v>
      </c>
      <c r="X92" s="6">
        <v>2145713.5</v>
      </c>
      <c r="Y92" s="11">
        <f t="shared" si="15"/>
        <v>9.6704648004175553E-4</v>
      </c>
      <c r="AC92" s="6" t="s">
        <v>3</v>
      </c>
      <c r="AD92" s="8">
        <v>43595.378472222219</v>
      </c>
      <c r="AE92" s="6">
        <v>2114485.75</v>
      </c>
      <c r="AF92" s="11">
        <f t="shared" si="16"/>
        <v>3.031409515295902E-3</v>
      </c>
      <c r="AK92" s="15">
        <f t="shared" si="17"/>
        <v>-2.9984390832300535E-4</v>
      </c>
      <c r="AL92" s="15">
        <f t="shared" si="18"/>
        <v>1.6313517491171048E-4</v>
      </c>
      <c r="AM92" s="15">
        <f t="shared" si="19"/>
        <v>-2.6963933961776654E-4</v>
      </c>
      <c r="AN92" s="15">
        <f t="shared" si="20"/>
        <v>1.9340929600835112E-4</v>
      </c>
      <c r="AO92" s="15">
        <f t="shared" si="21"/>
        <v>6.0628190305918046E-4</v>
      </c>
      <c r="AQ92" s="15">
        <f t="shared" si="22"/>
        <v>3.9334312603847023E-4</v>
      </c>
      <c r="AR92" s="8">
        <v>43595.378472222219</v>
      </c>
      <c r="AS92" s="19">
        <f t="shared" si="23"/>
        <v>10732240.952007895</v>
      </c>
    </row>
    <row r="93" spans="1:45" x14ac:dyDescent="0.3">
      <c r="A93" s="6" t="s">
        <v>3</v>
      </c>
      <c r="B93" s="8">
        <v>43598.378472222219</v>
      </c>
      <c r="C93" s="6">
        <v>2155920.25</v>
      </c>
      <c r="D93" s="11">
        <f t="shared" si="12"/>
        <v>-2.1421643624293107E-3</v>
      </c>
      <c r="H93" s="6" t="s">
        <v>3</v>
      </c>
      <c r="I93" s="8">
        <v>43598.378472222219</v>
      </c>
      <c r="J93" s="6">
        <v>2159195</v>
      </c>
      <c r="K93" s="11">
        <f t="shared" si="13"/>
        <v>-1.8333126652746445E-3</v>
      </c>
      <c r="O93" s="6" t="s">
        <v>3</v>
      </c>
      <c r="P93" s="8">
        <v>43598.378472222219</v>
      </c>
      <c r="Q93" s="6">
        <v>2144473</v>
      </c>
      <c r="R93" s="11">
        <f t="shared" si="14"/>
        <v>6.3062220224097132E-4</v>
      </c>
      <c r="V93" s="6" t="s">
        <v>3</v>
      </c>
      <c r="W93" s="8">
        <v>43598.378472222219</v>
      </c>
      <c r="X93" s="6">
        <v>2147731.25</v>
      </c>
      <c r="Y93" s="11">
        <f t="shared" si="15"/>
        <v>9.4036319387469369E-4</v>
      </c>
      <c r="AC93" s="6" t="s">
        <v>3</v>
      </c>
      <c r="AD93" s="8">
        <v>43598.378472222219</v>
      </c>
      <c r="AE93" s="6">
        <v>2118747.5</v>
      </c>
      <c r="AF93" s="11">
        <f t="shared" si="16"/>
        <v>2.0155018779388634E-3</v>
      </c>
      <c r="AK93" s="15">
        <f t="shared" si="17"/>
        <v>-4.2843287248586217E-4</v>
      </c>
      <c r="AL93" s="15">
        <f t="shared" si="18"/>
        <v>-3.6666253305492894E-4</v>
      </c>
      <c r="AM93" s="15">
        <f t="shared" si="19"/>
        <v>1.2612444044819427E-4</v>
      </c>
      <c r="AN93" s="15">
        <f t="shared" si="20"/>
        <v>1.8807263877493874E-4</v>
      </c>
      <c r="AO93" s="15">
        <f t="shared" si="21"/>
        <v>4.0310037558777267E-4</v>
      </c>
      <c r="AQ93" s="15">
        <f t="shared" si="22"/>
        <v>-7.7797950729885444E-5</v>
      </c>
      <c r="AR93" s="8">
        <v>43598.378472222219</v>
      </c>
      <c r="AS93" s="19">
        <f t="shared" si="23"/>
        <v>10731406.005655089</v>
      </c>
    </row>
    <row r="94" spans="1:45" x14ac:dyDescent="0.3">
      <c r="A94" s="6" t="s">
        <v>3</v>
      </c>
      <c r="B94" s="8">
        <v>43599.378472222219</v>
      </c>
      <c r="C94" s="6">
        <v>2138068.75</v>
      </c>
      <c r="D94" s="11">
        <f t="shared" si="12"/>
        <v>-8.2802227958107544E-3</v>
      </c>
      <c r="H94" s="6" t="s">
        <v>3</v>
      </c>
      <c r="I94" s="8">
        <v>43599.378472222219</v>
      </c>
      <c r="J94" s="6">
        <v>2141187.75</v>
      </c>
      <c r="K94" s="11">
        <f t="shared" si="13"/>
        <v>-8.339797933952231E-3</v>
      </c>
      <c r="O94" s="6" t="s">
        <v>3</v>
      </c>
      <c r="P94" s="8">
        <v>43599.378472222219</v>
      </c>
      <c r="Q94" s="6">
        <v>2119139</v>
      </c>
      <c r="R94" s="11">
        <f t="shared" si="14"/>
        <v>-1.1813625072453648E-2</v>
      </c>
      <c r="V94" s="6" t="s">
        <v>3</v>
      </c>
      <c r="W94" s="8">
        <v>43599.378472222219</v>
      </c>
      <c r="X94" s="6">
        <v>2122231</v>
      </c>
      <c r="Y94" s="11">
        <f t="shared" si="15"/>
        <v>-1.1873110287890953E-2</v>
      </c>
      <c r="AC94" s="6" t="s">
        <v>3</v>
      </c>
      <c r="AD94" s="8">
        <v>43599.378472222219</v>
      </c>
      <c r="AE94" s="6">
        <v>2105075.75</v>
      </c>
      <c r="AF94" s="11">
        <f t="shared" si="16"/>
        <v>-6.4527509766972857E-3</v>
      </c>
      <c r="AK94" s="15">
        <f t="shared" si="17"/>
        <v>-1.656044559162151E-3</v>
      </c>
      <c r="AL94" s="15">
        <f t="shared" si="18"/>
        <v>-1.6679595867904462E-3</v>
      </c>
      <c r="AM94" s="15">
        <f t="shared" si="19"/>
        <v>-2.3627250144907298E-3</v>
      </c>
      <c r="AN94" s="15">
        <f t="shared" si="20"/>
        <v>-2.3746220575781908E-3</v>
      </c>
      <c r="AO94" s="15">
        <f t="shared" si="21"/>
        <v>-1.2905501953394572E-3</v>
      </c>
      <c r="AQ94" s="15">
        <f t="shared" si="22"/>
        <v>-9.3519014133609749E-3</v>
      </c>
      <c r="AR94" s="8">
        <v>43599.378472222219</v>
      </c>
      <c r="AS94" s="19">
        <f t="shared" si="23"/>
        <v>10631046.954663454</v>
      </c>
    </row>
    <row r="95" spans="1:45" x14ac:dyDescent="0.3">
      <c r="A95" s="6" t="s">
        <v>3</v>
      </c>
      <c r="B95" s="8">
        <v>43600.378472222219</v>
      </c>
      <c r="C95" s="6">
        <v>2143519.75</v>
      </c>
      <c r="D95" s="11">
        <f t="shared" si="12"/>
        <v>2.5494970636468217E-3</v>
      </c>
      <c r="H95" s="6" t="s">
        <v>3</v>
      </c>
      <c r="I95" s="8">
        <v>43600.378472222219</v>
      </c>
      <c r="J95" s="6">
        <v>2146045.75</v>
      </c>
      <c r="K95" s="11">
        <f t="shared" si="13"/>
        <v>2.268834201951675E-3</v>
      </c>
      <c r="O95" s="6" t="s">
        <v>3</v>
      </c>
      <c r="P95" s="8">
        <v>43600.378472222219</v>
      </c>
      <c r="Q95" s="6">
        <v>2127387.5</v>
      </c>
      <c r="R95" s="11">
        <f t="shared" si="14"/>
        <v>3.8923827082602003E-3</v>
      </c>
      <c r="V95" s="6" t="s">
        <v>3</v>
      </c>
      <c r="W95" s="8">
        <v>43600.378472222219</v>
      </c>
      <c r="X95" s="6">
        <v>2129895.25</v>
      </c>
      <c r="Y95" s="11">
        <f t="shared" si="15"/>
        <v>3.6114117643177845E-3</v>
      </c>
      <c r="AC95" s="6" t="s">
        <v>3</v>
      </c>
      <c r="AD95" s="8">
        <v>43600.378472222219</v>
      </c>
      <c r="AE95" s="6">
        <v>2118085</v>
      </c>
      <c r="AF95" s="11">
        <f t="shared" si="16"/>
        <v>6.1799438808793905E-3</v>
      </c>
      <c r="AK95" s="15">
        <f t="shared" si="17"/>
        <v>5.0989941272936432E-4</v>
      </c>
      <c r="AL95" s="15">
        <f t="shared" si="18"/>
        <v>4.5376684039033499E-4</v>
      </c>
      <c r="AM95" s="15">
        <f t="shared" si="19"/>
        <v>7.7847654165204012E-4</v>
      </c>
      <c r="AN95" s="15">
        <f t="shared" si="20"/>
        <v>7.2228235286355693E-4</v>
      </c>
      <c r="AO95" s="15">
        <f t="shared" si="21"/>
        <v>1.2359887761758783E-3</v>
      </c>
      <c r="AQ95" s="15">
        <f t="shared" si="22"/>
        <v>3.7004139238111747E-3</v>
      </c>
      <c r="AR95" s="8">
        <v>43600.378472222219</v>
      </c>
      <c r="AS95" s="19">
        <f t="shared" si="23"/>
        <v>10670386.228839181</v>
      </c>
    </row>
    <row r="96" spans="1:45" x14ac:dyDescent="0.3">
      <c r="A96" s="6" t="s">
        <v>3</v>
      </c>
      <c r="B96" s="8">
        <v>43601.378472222219</v>
      </c>
      <c r="C96" s="6">
        <v>2139894.25</v>
      </c>
      <c r="D96" s="11">
        <f t="shared" si="12"/>
        <v>-1.6913769980425597E-3</v>
      </c>
      <c r="H96" s="6" t="s">
        <v>3</v>
      </c>
      <c r="I96" s="8">
        <v>43601.378472222219</v>
      </c>
      <c r="J96" s="6">
        <v>2145528.5</v>
      </c>
      <c r="K96" s="11">
        <f t="shared" si="13"/>
        <v>-2.4102468458564452E-4</v>
      </c>
      <c r="O96" s="6" t="s">
        <v>3</v>
      </c>
      <c r="P96" s="8">
        <v>43601.378472222219</v>
      </c>
      <c r="Q96" s="6">
        <v>2116890.75</v>
      </c>
      <c r="R96" s="11">
        <f t="shared" si="14"/>
        <v>-4.9341034484784441E-3</v>
      </c>
      <c r="V96" s="6" t="s">
        <v>3</v>
      </c>
      <c r="W96" s="8">
        <v>43601.378472222219</v>
      </c>
      <c r="X96" s="6">
        <v>2122465.25</v>
      </c>
      <c r="Y96" s="11">
        <f t="shared" si="15"/>
        <v>-3.4884344664367628E-3</v>
      </c>
      <c r="AC96" s="6" t="s">
        <v>3</v>
      </c>
      <c r="AD96" s="8">
        <v>43601.378472222219</v>
      </c>
      <c r="AE96" s="6">
        <v>2114332.5</v>
      </c>
      <c r="AF96" s="11">
        <f t="shared" si="16"/>
        <v>-1.7716475023429323E-3</v>
      </c>
      <c r="AK96" s="15">
        <f t="shared" si="17"/>
        <v>-3.3827539960851194E-4</v>
      </c>
      <c r="AL96" s="15">
        <f t="shared" si="18"/>
        <v>-4.820493691712891E-5</v>
      </c>
      <c r="AM96" s="15">
        <f t="shared" si="19"/>
        <v>-9.8682068969568881E-4</v>
      </c>
      <c r="AN96" s="15">
        <f t="shared" si="20"/>
        <v>-6.976868932873526E-4</v>
      </c>
      <c r="AO96" s="15">
        <f t="shared" si="21"/>
        <v>-3.5432950046858651E-4</v>
      </c>
      <c r="AQ96" s="15">
        <f t="shared" si="22"/>
        <v>-2.4253174199772689E-3</v>
      </c>
      <c r="AR96" s="8">
        <v>43601.378472222219</v>
      </c>
      <c r="AS96" s="19">
        <f t="shared" si="23"/>
        <v>10644507.155240491</v>
      </c>
    </row>
    <row r="97" spans="1:45" x14ac:dyDescent="0.3">
      <c r="A97" s="6" t="s">
        <v>3</v>
      </c>
      <c r="B97" s="8">
        <v>43602.378472222219</v>
      </c>
      <c r="C97" s="6">
        <v>2130544.5</v>
      </c>
      <c r="D97" s="11">
        <f t="shared" si="12"/>
        <v>-4.369257966836404E-3</v>
      </c>
      <c r="H97" s="6" t="s">
        <v>3</v>
      </c>
      <c r="I97" s="8">
        <v>43602.378472222219</v>
      </c>
      <c r="J97" s="6">
        <v>2138014.5</v>
      </c>
      <c r="K97" s="11">
        <f t="shared" si="13"/>
        <v>-3.5021674146952231E-3</v>
      </c>
      <c r="O97" s="6" t="s">
        <v>3</v>
      </c>
      <c r="P97" s="8">
        <v>43602.378472222219</v>
      </c>
      <c r="Q97" s="6">
        <v>2109181.5</v>
      </c>
      <c r="R97" s="11">
        <f t="shared" si="14"/>
        <v>-3.6417798131528345E-3</v>
      </c>
      <c r="V97" s="6" t="s">
        <v>3</v>
      </c>
      <c r="W97" s="8">
        <v>43602.378472222219</v>
      </c>
      <c r="X97" s="6">
        <v>2116577.5</v>
      </c>
      <c r="Y97" s="11">
        <f t="shared" si="15"/>
        <v>-2.7740147924683045E-3</v>
      </c>
      <c r="AC97" s="6" t="s">
        <v>3</v>
      </c>
      <c r="AD97" s="8">
        <v>43602.378472222219</v>
      </c>
      <c r="AE97" s="6">
        <v>2104016.5</v>
      </c>
      <c r="AF97" s="11">
        <f t="shared" si="16"/>
        <v>-4.8790812230337099E-3</v>
      </c>
      <c r="AK97" s="15">
        <f t="shared" si="17"/>
        <v>-8.738515933672808E-4</v>
      </c>
      <c r="AL97" s="15">
        <f t="shared" si="18"/>
        <v>-7.0043348293904464E-4</v>
      </c>
      <c r="AM97" s="15">
        <f t="shared" si="19"/>
        <v>-7.2835596263056692E-4</v>
      </c>
      <c r="AN97" s="15">
        <f t="shared" si="20"/>
        <v>-5.5480295849366092E-4</v>
      </c>
      <c r="AO97" s="15">
        <f t="shared" si="21"/>
        <v>-9.7581624460674199E-4</v>
      </c>
      <c r="AQ97" s="15">
        <f t="shared" si="22"/>
        <v>-3.8332602420372949E-3</v>
      </c>
      <c r="AR97" s="8">
        <v>43602.378472222219</v>
      </c>
      <c r="AS97" s="19">
        <f t="shared" si="23"/>
        <v>10603703.989166226</v>
      </c>
    </row>
    <row r="98" spans="1:45" x14ac:dyDescent="0.3">
      <c r="A98" s="6" t="s">
        <v>3</v>
      </c>
      <c r="B98" s="8">
        <v>43605.378472222219</v>
      </c>
      <c r="C98" s="6">
        <v>2140125.5</v>
      </c>
      <c r="D98" s="11">
        <f t="shared" si="12"/>
        <v>4.4969724875496553E-3</v>
      </c>
      <c r="H98" s="6" t="s">
        <v>3</v>
      </c>
      <c r="I98" s="8">
        <v>43605.378472222219</v>
      </c>
      <c r="J98" s="6">
        <v>2140832</v>
      </c>
      <c r="K98" s="11">
        <f t="shared" si="13"/>
        <v>1.3178114554415199E-3</v>
      </c>
      <c r="O98" s="6" t="s">
        <v>3</v>
      </c>
      <c r="P98" s="8">
        <v>43605.378472222219</v>
      </c>
      <c r="Q98" s="6">
        <v>2120061.5</v>
      </c>
      <c r="R98" s="11">
        <f t="shared" si="14"/>
        <v>5.1583991230721438E-3</v>
      </c>
      <c r="V98" s="6" t="s">
        <v>3</v>
      </c>
      <c r="W98" s="8">
        <v>43605.378472222219</v>
      </c>
      <c r="X98" s="6">
        <v>2120762.25</v>
      </c>
      <c r="Y98" s="11">
        <f t="shared" si="15"/>
        <v>1.9771305326641286E-3</v>
      </c>
      <c r="AC98" s="6" t="s">
        <v>3</v>
      </c>
      <c r="AD98" s="8">
        <v>43605.378472222219</v>
      </c>
      <c r="AE98" s="6">
        <v>2101763.75</v>
      </c>
      <c r="AF98" s="11">
        <f t="shared" si="16"/>
        <v>-1.0706902726285161E-3</v>
      </c>
      <c r="AK98" s="15">
        <f t="shared" si="17"/>
        <v>8.9939449750993112E-4</v>
      </c>
      <c r="AL98" s="15">
        <f t="shared" si="18"/>
        <v>2.6356229108830397E-4</v>
      </c>
      <c r="AM98" s="15">
        <f t="shared" si="19"/>
        <v>1.0316798246144288E-3</v>
      </c>
      <c r="AN98" s="15">
        <f t="shared" si="20"/>
        <v>3.9542610653282574E-4</v>
      </c>
      <c r="AO98" s="15">
        <f t="shared" si="21"/>
        <v>-2.1413805452570324E-4</v>
      </c>
      <c r="AQ98" s="15">
        <f t="shared" si="22"/>
        <v>2.3759246652197861E-3</v>
      </c>
      <c r="AR98" s="8">
        <v>43605.378472222219</v>
      </c>
      <c r="AS98" s="19">
        <f t="shared" si="23"/>
        <v>10628897.591016775</v>
      </c>
    </row>
    <row r="99" spans="1:45" x14ac:dyDescent="0.3">
      <c r="A99" s="6" t="s">
        <v>3</v>
      </c>
      <c r="B99" s="8">
        <v>43606.378472222219</v>
      </c>
      <c r="C99" s="6">
        <v>2163087</v>
      </c>
      <c r="D99" s="11">
        <f t="shared" si="12"/>
        <v>1.0729043693932905E-2</v>
      </c>
      <c r="H99" s="6" t="s">
        <v>3</v>
      </c>
      <c r="I99" s="8">
        <v>43606.378472222219</v>
      </c>
      <c r="J99" s="6">
        <v>2158778.75</v>
      </c>
      <c r="K99" s="11">
        <f t="shared" si="13"/>
        <v>8.3830725624429725E-3</v>
      </c>
      <c r="O99" s="6" t="s">
        <v>3</v>
      </c>
      <c r="P99" s="8">
        <v>43606.378472222219</v>
      </c>
      <c r="Q99" s="6">
        <v>2139402</v>
      </c>
      <c r="R99" s="11">
        <f t="shared" si="14"/>
        <v>9.1226127166594839E-3</v>
      </c>
      <c r="V99" s="6" t="s">
        <v>3</v>
      </c>
      <c r="W99" s="8">
        <v>43606.378472222219</v>
      </c>
      <c r="X99" s="6">
        <v>2135141.75</v>
      </c>
      <c r="Y99" s="11">
        <f t="shared" si="15"/>
        <v>6.7803451329822018E-3</v>
      </c>
      <c r="AC99" s="6" t="s">
        <v>3</v>
      </c>
      <c r="AD99" s="8">
        <v>43606.378472222219</v>
      </c>
      <c r="AE99" s="6">
        <v>2120655</v>
      </c>
      <c r="AF99" s="11">
        <f t="shared" si="16"/>
        <v>8.9882842446016298E-3</v>
      </c>
      <c r="AK99" s="15">
        <f t="shared" si="17"/>
        <v>2.1458087387865809E-3</v>
      </c>
      <c r="AL99" s="15">
        <f t="shared" si="18"/>
        <v>1.6766145124885946E-3</v>
      </c>
      <c r="AM99" s="15">
        <f t="shared" si="19"/>
        <v>1.8245225433318969E-3</v>
      </c>
      <c r="AN99" s="15">
        <f t="shared" si="20"/>
        <v>1.3560690265964404E-3</v>
      </c>
      <c r="AO99" s="15">
        <f t="shared" si="21"/>
        <v>1.7976568489203261E-3</v>
      </c>
      <c r="AQ99" s="15">
        <f t="shared" si="22"/>
        <v>8.8006716701238396E-3</v>
      </c>
      <c r="AR99" s="8">
        <v>43606.378472222219</v>
      </c>
      <c r="AS99" s="19">
        <f t="shared" si="23"/>
        <v>10722439.028930685</v>
      </c>
    </row>
    <row r="100" spans="1:45" x14ac:dyDescent="0.3">
      <c r="A100" s="6" t="s">
        <v>3</v>
      </c>
      <c r="B100" s="8">
        <v>43607.378472222219</v>
      </c>
      <c r="C100" s="6">
        <v>2158890.5</v>
      </c>
      <c r="D100" s="11">
        <f t="shared" si="12"/>
        <v>-1.9400514172569494E-3</v>
      </c>
      <c r="H100" s="6" t="s">
        <v>3</v>
      </c>
      <c r="I100" s="8">
        <v>43607.378472222219</v>
      </c>
      <c r="J100" s="6">
        <v>2156318.75</v>
      </c>
      <c r="K100" s="11">
        <f t="shared" si="13"/>
        <v>-1.1395331735593039E-3</v>
      </c>
      <c r="O100" s="6" t="s">
        <v>3</v>
      </c>
      <c r="P100" s="8">
        <v>43607.378472222219</v>
      </c>
      <c r="Q100" s="6">
        <v>2134531</v>
      </c>
      <c r="R100" s="11">
        <f t="shared" si="14"/>
        <v>-2.27680445283307E-3</v>
      </c>
      <c r="V100" s="6" t="s">
        <v>3</v>
      </c>
      <c r="W100" s="8">
        <v>43607.378472222219</v>
      </c>
      <c r="X100" s="6">
        <v>2131989.25</v>
      </c>
      <c r="Y100" s="11">
        <f t="shared" si="15"/>
        <v>-1.476482767479026E-3</v>
      </c>
      <c r="AC100" s="6" t="s">
        <v>3</v>
      </c>
      <c r="AD100" s="8">
        <v>43607.378472222219</v>
      </c>
      <c r="AE100" s="6">
        <v>2118387.5</v>
      </c>
      <c r="AF100" s="11">
        <f t="shared" si="16"/>
        <v>-1.069245115306372E-3</v>
      </c>
      <c r="AK100" s="15">
        <f t="shared" si="17"/>
        <v>-3.880102834513899E-4</v>
      </c>
      <c r="AL100" s="15">
        <f t="shared" si="18"/>
        <v>-2.2790663471186081E-4</v>
      </c>
      <c r="AM100" s="15">
        <f t="shared" si="19"/>
        <v>-4.5536089056661403E-4</v>
      </c>
      <c r="AN100" s="15">
        <f t="shared" si="20"/>
        <v>-2.9529655349580519E-4</v>
      </c>
      <c r="AO100" s="15">
        <f t="shared" si="21"/>
        <v>-2.1384902306127441E-4</v>
      </c>
      <c r="AQ100" s="15">
        <f t="shared" si="22"/>
        <v>-1.5804233852869443E-3</v>
      </c>
      <c r="AR100" s="8">
        <v>43607.378472222219</v>
      </c>
      <c r="AS100" s="19">
        <f t="shared" si="23"/>
        <v>10705493.035542049</v>
      </c>
    </row>
    <row r="101" spans="1:45" x14ac:dyDescent="0.3">
      <c r="A101" s="6" t="s">
        <v>3</v>
      </c>
      <c r="B101" s="8">
        <v>43608.378472222219</v>
      </c>
      <c r="C101" s="6">
        <v>2187624</v>
      </c>
      <c r="D101" s="11">
        <f t="shared" si="12"/>
        <v>1.3309382759338684E-2</v>
      </c>
      <c r="H101" s="6" t="s">
        <v>3</v>
      </c>
      <c r="I101" s="8">
        <v>43608.378472222219</v>
      </c>
      <c r="J101" s="6">
        <v>2182307.75</v>
      </c>
      <c r="K101" s="11">
        <f t="shared" si="13"/>
        <v>1.2052485283077896E-2</v>
      </c>
      <c r="O101" s="6" t="s">
        <v>3</v>
      </c>
      <c r="P101" s="8">
        <v>43608.378472222219</v>
      </c>
      <c r="Q101" s="6">
        <v>2167732.75</v>
      </c>
      <c r="R101" s="11">
        <f t="shared" si="14"/>
        <v>1.5554587869653913E-2</v>
      </c>
      <c r="V101" s="6" t="s">
        <v>3</v>
      </c>
      <c r="W101" s="8">
        <v>43608.378472222219</v>
      </c>
      <c r="X101" s="6">
        <v>2162465.75</v>
      </c>
      <c r="Y101" s="11">
        <f t="shared" si="15"/>
        <v>1.4294865698783354E-2</v>
      </c>
      <c r="AC101" s="6" t="s">
        <v>3</v>
      </c>
      <c r="AD101" s="8">
        <v>43608.378472222219</v>
      </c>
      <c r="AE101" s="6">
        <v>2149029</v>
      </c>
      <c r="AF101" s="11">
        <f t="shared" si="16"/>
        <v>1.446453965575234E-2</v>
      </c>
      <c r="AK101" s="15">
        <f t="shared" si="17"/>
        <v>2.6618765518677369E-3</v>
      </c>
      <c r="AL101" s="15">
        <f t="shared" si="18"/>
        <v>2.4104970566155796E-3</v>
      </c>
      <c r="AM101" s="15">
        <f t="shared" si="19"/>
        <v>3.1109175739307826E-3</v>
      </c>
      <c r="AN101" s="15">
        <f t="shared" si="20"/>
        <v>2.858973139756671E-3</v>
      </c>
      <c r="AO101" s="15">
        <f t="shared" si="21"/>
        <v>2.892907931150468E-3</v>
      </c>
      <c r="AQ101" s="15">
        <f t="shared" si="22"/>
        <v>1.3935172253321238E-2</v>
      </c>
      <c r="AR101" s="8">
        <v>43608.378472222219</v>
      </c>
      <c r="AS101" s="19">
        <f t="shared" si="23"/>
        <v>10854675.925049057</v>
      </c>
    </row>
    <row r="102" spans="1:45" x14ac:dyDescent="0.3">
      <c r="A102" s="6" t="s">
        <v>3</v>
      </c>
      <c r="B102" s="8">
        <v>43609.378472222219</v>
      </c>
      <c r="C102" s="6">
        <v>2180560.5</v>
      </c>
      <c r="D102" s="11">
        <f t="shared" si="12"/>
        <v>-3.2288455420127482E-3</v>
      </c>
      <c r="H102" s="6" t="s">
        <v>3</v>
      </c>
      <c r="I102" s="8">
        <v>43609.378472222219</v>
      </c>
      <c r="J102" s="6">
        <v>2174833.5</v>
      </c>
      <c r="K102" s="11">
        <f t="shared" si="13"/>
        <v>-3.4249294124534257E-3</v>
      </c>
      <c r="O102" s="6" t="s">
        <v>3</v>
      </c>
      <c r="P102" s="8">
        <v>43609.378472222219</v>
      </c>
      <c r="Q102" s="6">
        <v>2159754.25</v>
      </c>
      <c r="R102" s="11">
        <f t="shared" si="14"/>
        <v>-3.6805736315973503E-3</v>
      </c>
      <c r="V102" s="6" t="s">
        <v>3</v>
      </c>
      <c r="W102" s="8">
        <v>43609.378472222219</v>
      </c>
      <c r="X102" s="6">
        <v>2154083</v>
      </c>
      <c r="Y102" s="11">
        <f t="shared" si="15"/>
        <v>-3.876477581205573E-3</v>
      </c>
      <c r="AC102" s="6" t="s">
        <v>3</v>
      </c>
      <c r="AD102" s="8">
        <v>43609.378472222219</v>
      </c>
      <c r="AE102" s="6">
        <v>2139762.25</v>
      </c>
      <c r="AF102" s="11">
        <f t="shared" si="16"/>
        <v>-4.3120637273856843E-3</v>
      </c>
      <c r="AK102" s="15">
        <f t="shared" si="17"/>
        <v>-6.4576910840254966E-4</v>
      </c>
      <c r="AL102" s="15">
        <f t="shared" si="18"/>
        <v>-6.8498588249068517E-4</v>
      </c>
      <c r="AM102" s="15">
        <f t="shared" si="19"/>
        <v>-7.3611472631947012E-4</v>
      </c>
      <c r="AN102" s="15">
        <f t="shared" si="20"/>
        <v>-7.7529551624111459E-4</v>
      </c>
      <c r="AO102" s="15">
        <f t="shared" si="21"/>
        <v>-8.6241274547713695E-4</v>
      </c>
      <c r="AQ102" s="15">
        <f t="shared" si="22"/>
        <v>-3.7045779789309564E-3</v>
      </c>
      <c r="AR102" s="8">
        <v>43609.378472222219</v>
      </c>
      <c r="AS102" s="19">
        <f t="shared" si="23"/>
        <v>10814463.931648688</v>
      </c>
    </row>
    <row r="103" spans="1:45" x14ac:dyDescent="0.3">
      <c r="A103" s="6" t="s">
        <v>3</v>
      </c>
      <c r="B103" s="8">
        <v>43612.378472222219</v>
      </c>
      <c r="C103" s="6">
        <v>2169239.25</v>
      </c>
      <c r="D103" s="11">
        <f t="shared" si="12"/>
        <v>-5.1918990553116995E-3</v>
      </c>
      <c r="H103" s="6" t="s">
        <v>3</v>
      </c>
      <c r="I103" s="8">
        <v>43612.378472222219</v>
      </c>
      <c r="J103" s="6">
        <v>2159772.5</v>
      </c>
      <c r="K103" s="11">
        <f t="shared" si="13"/>
        <v>-6.9251278316247999E-3</v>
      </c>
      <c r="O103" s="6" t="s">
        <v>3</v>
      </c>
      <c r="P103" s="8">
        <v>43612.378472222219</v>
      </c>
      <c r="Q103" s="6">
        <v>2152375</v>
      </c>
      <c r="R103" s="11">
        <f t="shared" si="14"/>
        <v>-3.4167081740896776E-3</v>
      </c>
      <c r="V103" s="6" t="s">
        <v>3</v>
      </c>
      <c r="W103" s="8">
        <v>43612.378472222219</v>
      </c>
      <c r="X103" s="6">
        <v>2142982.75</v>
      </c>
      <c r="Y103" s="11">
        <f t="shared" si="15"/>
        <v>-5.1531208407475937E-3</v>
      </c>
      <c r="AC103" s="6" t="s">
        <v>3</v>
      </c>
      <c r="AD103" s="8">
        <v>43612.378472222219</v>
      </c>
      <c r="AE103" s="6">
        <v>2122941</v>
      </c>
      <c r="AF103" s="11">
        <f t="shared" si="16"/>
        <v>-7.8612705687278739E-3</v>
      </c>
      <c r="AK103" s="15">
        <f t="shared" si="17"/>
        <v>-1.03837981106234E-3</v>
      </c>
      <c r="AL103" s="15">
        <f t="shared" si="18"/>
        <v>-1.38502556632496E-3</v>
      </c>
      <c r="AM103" s="15">
        <f t="shared" si="19"/>
        <v>-6.8334163481793559E-4</v>
      </c>
      <c r="AN103" s="15">
        <f t="shared" si="20"/>
        <v>-1.0306241681495188E-3</v>
      </c>
      <c r="AO103" s="15">
        <f t="shared" si="21"/>
        <v>-1.572254113745575E-3</v>
      </c>
      <c r="AQ103" s="15">
        <f t="shared" si="22"/>
        <v>-5.7096252941003294E-3</v>
      </c>
      <c r="AR103" s="8">
        <v>43612.378472222219</v>
      </c>
      <c r="AS103" s="19">
        <f t="shared" si="23"/>
        <v>10752717.39484241</v>
      </c>
    </row>
    <row r="104" spans="1:45" x14ac:dyDescent="0.3">
      <c r="A104" s="6" t="s">
        <v>3</v>
      </c>
      <c r="B104" s="8">
        <v>43613.378472222219</v>
      </c>
      <c r="C104" s="6">
        <v>2175885.5</v>
      </c>
      <c r="D104" s="11">
        <f t="shared" si="12"/>
        <v>3.0638621350780326E-3</v>
      </c>
      <c r="H104" s="6" t="s">
        <v>3</v>
      </c>
      <c r="I104" s="8">
        <v>43613.378472222219</v>
      </c>
      <c r="J104" s="6">
        <v>2165862</v>
      </c>
      <c r="K104" s="11">
        <f t="shared" si="13"/>
        <v>2.8195099252352751E-3</v>
      </c>
      <c r="O104" s="6" t="s">
        <v>3</v>
      </c>
      <c r="P104" s="8">
        <v>43613.378472222219</v>
      </c>
      <c r="Q104" s="6">
        <v>2161632.5</v>
      </c>
      <c r="R104" s="11">
        <f t="shared" si="14"/>
        <v>4.3010627794877188E-3</v>
      </c>
      <c r="V104" s="6" t="s">
        <v>3</v>
      </c>
      <c r="W104" s="8">
        <v>43613.378472222219</v>
      </c>
      <c r="X104" s="6">
        <v>2151675.5</v>
      </c>
      <c r="Y104" s="11">
        <f t="shared" si="15"/>
        <v>4.0563788952570068E-3</v>
      </c>
      <c r="AC104" s="6" t="s">
        <v>3</v>
      </c>
      <c r="AD104" s="8">
        <v>43613.378472222219</v>
      </c>
      <c r="AE104" s="6">
        <v>2124568</v>
      </c>
      <c r="AF104" s="11">
        <f t="shared" si="16"/>
        <v>7.6638964530806319E-4</v>
      </c>
      <c r="AK104" s="15">
        <f t="shared" si="17"/>
        <v>6.1277242701560661E-4</v>
      </c>
      <c r="AL104" s="15">
        <f t="shared" si="18"/>
        <v>5.63901985047055E-4</v>
      </c>
      <c r="AM104" s="15">
        <f t="shared" si="19"/>
        <v>8.6021255589754377E-4</v>
      </c>
      <c r="AN104" s="15">
        <f t="shared" si="20"/>
        <v>8.1127577905140138E-4</v>
      </c>
      <c r="AO104" s="15">
        <f t="shared" si="21"/>
        <v>1.5327792906161264E-4</v>
      </c>
      <c r="AQ104" s="15">
        <f t="shared" si="22"/>
        <v>3.0014406760732193E-3</v>
      </c>
      <c r="AR104" s="8">
        <v>43613.378472222219</v>
      </c>
      <c r="AS104" s="19">
        <f t="shared" si="23"/>
        <v>10784991.03820961</v>
      </c>
    </row>
    <row r="105" spans="1:45" x14ac:dyDescent="0.3">
      <c r="A105" s="6" t="s">
        <v>3</v>
      </c>
      <c r="B105" s="8">
        <v>43614.378472222219</v>
      </c>
      <c r="C105" s="6">
        <v>2175288</v>
      </c>
      <c r="D105" s="11">
        <f t="shared" si="12"/>
        <v>-2.7460084641406368E-4</v>
      </c>
      <c r="H105" s="6" t="s">
        <v>3</v>
      </c>
      <c r="I105" s="8">
        <v>43614.378472222219</v>
      </c>
      <c r="J105" s="6">
        <v>2166995.25</v>
      </c>
      <c r="K105" s="11">
        <f t="shared" si="13"/>
        <v>5.2323278214405633E-4</v>
      </c>
      <c r="O105" s="6" t="s">
        <v>3</v>
      </c>
      <c r="P105" s="8">
        <v>43614.378472222219</v>
      </c>
      <c r="Q105" s="6">
        <v>2161469.75</v>
      </c>
      <c r="R105" s="11">
        <f t="shared" si="14"/>
        <v>-7.5290318775289578E-5</v>
      </c>
      <c r="V105" s="6" t="s">
        <v>3</v>
      </c>
      <c r="W105" s="8">
        <v>43614.378472222219</v>
      </c>
      <c r="X105" s="6">
        <v>2153233.75</v>
      </c>
      <c r="Y105" s="11">
        <f t="shared" si="15"/>
        <v>7.2420306872489348E-4</v>
      </c>
      <c r="AC105" s="6" t="s">
        <v>3</v>
      </c>
      <c r="AD105" s="8">
        <v>43614.378472222219</v>
      </c>
      <c r="AE105" s="6">
        <v>2123324.75</v>
      </c>
      <c r="AF105" s="11">
        <f t="shared" si="16"/>
        <v>-5.8517778673128351E-4</v>
      </c>
      <c r="AK105" s="15">
        <f t="shared" si="17"/>
        <v>-5.4920169282812739E-5</v>
      </c>
      <c r="AL105" s="15">
        <f t="shared" si="18"/>
        <v>1.0464655642881127E-4</v>
      </c>
      <c r="AM105" s="15">
        <f t="shared" si="19"/>
        <v>-1.5058063755057917E-5</v>
      </c>
      <c r="AN105" s="15">
        <f t="shared" si="20"/>
        <v>1.448406137449787E-4</v>
      </c>
      <c r="AO105" s="15">
        <f t="shared" si="21"/>
        <v>-1.170355573462567E-4</v>
      </c>
      <c r="AQ105" s="15">
        <f t="shared" si="22"/>
        <v>6.2473379789662606E-5</v>
      </c>
      <c r="AR105" s="8">
        <v>43614.378472222219</v>
      </c>
      <c r="AS105" s="19">
        <f t="shared" si="23"/>
        <v>10785664.813050767</v>
      </c>
    </row>
    <row r="106" spans="1:45" x14ac:dyDescent="0.3">
      <c r="A106" s="6" t="s">
        <v>3</v>
      </c>
      <c r="B106" s="8">
        <v>43615.378472222219</v>
      </c>
      <c r="C106" s="6">
        <v>2177306.75</v>
      </c>
      <c r="D106" s="11">
        <f t="shared" si="12"/>
        <v>9.2803803450403066E-4</v>
      </c>
      <c r="H106" s="6" t="s">
        <v>3</v>
      </c>
      <c r="I106" s="8">
        <v>43615.378472222219</v>
      </c>
      <c r="J106" s="6">
        <v>2167423.5</v>
      </c>
      <c r="K106" s="11">
        <f t="shared" si="13"/>
        <v>1.9762387573307727E-4</v>
      </c>
      <c r="O106" s="6" t="s">
        <v>3</v>
      </c>
      <c r="P106" s="8">
        <v>43615.378472222219</v>
      </c>
      <c r="Q106" s="6">
        <v>2163861.25</v>
      </c>
      <c r="R106" s="11">
        <f t="shared" si="14"/>
        <v>1.1064230716160139E-3</v>
      </c>
      <c r="V106" s="6" t="s">
        <v>3</v>
      </c>
      <c r="W106" s="8">
        <v>43615.378472222219</v>
      </c>
      <c r="X106" s="6">
        <v>2154043</v>
      </c>
      <c r="Y106" s="11">
        <f t="shared" si="15"/>
        <v>3.758300741849574E-4</v>
      </c>
      <c r="AC106" s="6" t="s">
        <v>3</v>
      </c>
      <c r="AD106" s="8">
        <v>43615.378472222219</v>
      </c>
      <c r="AE106" s="6">
        <v>2122529.25</v>
      </c>
      <c r="AF106" s="11">
        <f t="shared" si="16"/>
        <v>-3.7464829626276952E-4</v>
      </c>
      <c r="AK106" s="15">
        <f t="shared" si="17"/>
        <v>1.8560760690080615E-4</v>
      </c>
      <c r="AL106" s="15">
        <f t="shared" si="18"/>
        <v>3.9524775146615457E-5</v>
      </c>
      <c r="AM106" s="15">
        <f t="shared" si="19"/>
        <v>2.212846143232028E-4</v>
      </c>
      <c r="AN106" s="15">
        <f t="shared" si="20"/>
        <v>7.516601483699149E-5</v>
      </c>
      <c r="AO106" s="15">
        <f t="shared" si="21"/>
        <v>-7.4929659252553915E-5</v>
      </c>
      <c r="AQ106" s="15">
        <f t="shared" si="22"/>
        <v>4.4665335195506203E-4</v>
      </c>
      <c r="AR106" s="8">
        <v>43615.378472222219</v>
      </c>
      <c r="AS106" s="19">
        <f t="shared" si="23"/>
        <v>10790482.266392581</v>
      </c>
    </row>
    <row r="107" spans="1:45" x14ac:dyDescent="0.3">
      <c r="A107" s="6" t="s">
        <v>3</v>
      </c>
      <c r="B107" s="8">
        <v>43616.378472222219</v>
      </c>
      <c r="C107" s="6">
        <v>2200275.25</v>
      </c>
      <c r="D107" s="11">
        <f t="shared" si="12"/>
        <v>1.0549041838041395E-2</v>
      </c>
      <c r="H107" s="6" t="s">
        <v>3</v>
      </c>
      <c r="I107" s="8">
        <v>43616.378472222219</v>
      </c>
      <c r="J107" s="6">
        <v>2189298.25</v>
      </c>
      <c r="K107" s="11">
        <f t="shared" si="13"/>
        <v>1.009251306908876E-2</v>
      </c>
      <c r="O107" s="6" t="s">
        <v>3</v>
      </c>
      <c r="P107" s="8">
        <v>43616.378472222219</v>
      </c>
      <c r="Q107" s="6">
        <v>2185477.75</v>
      </c>
      <c r="R107" s="11">
        <f t="shared" si="14"/>
        <v>9.9897809991282838E-3</v>
      </c>
      <c r="V107" s="6" t="s">
        <v>3</v>
      </c>
      <c r="W107" s="8">
        <v>43616.378472222219</v>
      </c>
      <c r="X107" s="6">
        <v>2174578.5</v>
      </c>
      <c r="Y107" s="11">
        <f t="shared" si="15"/>
        <v>9.533467994835787E-3</v>
      </c>
      <c r="AC107" s="6" t="s">
        <v>3</v>
      </c>
      <c r="AD107" s="8">
        <v>43616.378472222219</v>
      </c>
      <c r="AE107" s="6">
        <v>2141225.5</v>
      </c>
      <c r="AF107" s="11">
        <f t="shared" si="16"/>
        <v>8.808476962095968E-3</v>
      </c>
      <c r="AK107" s="15">
        <f t="shared" si="17"/>
        <v>2.1098083676082792E-3</v>
      </c>
      <c r="AL107" s="15">
        <f t="shared" si="18"/>
        <v>2.018502613817752E-3</v>
      </c>
      <c r="AM107" s="15">
        <f t="shared" si="19"/>
        <v>1.9979561998256568E-3</v>
      </c>
      <c r="AN107" s="15">
        <f t="shared" si="20"/>
        <v>1.9066935989671574E-3</v>
      </c>
      <c r="AO107" s="15">
        <f t="shared" si="21"/>
        <v>1.7616953924191937E-3</v>
      </c>
      <c r="AQ107" s="15">
        <f t="shared" si="22"/>
        <v>9.7946561726380398E-3</v>
      </c>
      <c r="AR107" s="8">
        <v>43616.378472222219</v>
      </c>
      <c r="AS107" s="19">
        <f t="shared" si="23"/>
        <v>10896171.330128845</v>
      </c>
    </row>
    <row r="108" spans="1:45" x14ac:dyDescent="0.3">
      <c r="A108" s="6" t="s">
        <v>3</v>
      </c>
      <c r="B108" s="8">
        <v>43619.378472222219</v>
      </c>
      <c r="C108" s="6">
        <v>2187703.75</v>
      </c>
      <c r="D108" s="11">
        <f t="shared" si="12"/>
        <v>-5.7136033321285584E-3</v>
      </c>
      <c r="H108" s="6" t="s">
        <v>3</v>
      </c>
      <c r="I108" s="8">
        <v>43619.378472222219</v>
      </c>
      <c r="J108" s="6">
        <v>2175764.25</v>
      </c>
      <c r="K108" s="11">
        <f t="shared" si="13"/>
        <v>-6.1818895621005288E-3</v>
      </c>
      <c r="O108" s="6" t="s">
        <v>3</v>
      </c>
      <c r="P108" s="8">
        <v>43619.378472222219</v>
      </c>
      <c r="Q108" s="6">
        <v>2169917.5</v>
      </c>
      <c r="R108" s="11">
        <f t="shared" si="14"/>
        <v>-7.1198391289959417E-3</v>
      </c>
      <c r="V108" s="6" t="s">
        <v>3</v>
      </c>
      <c r="W108" s="8">
        <v>43619.378472222219</v>
      </c>
      <c r="X108" s="6">
        <v>2158079</v>
      </c>
      <c r="Y108" s="11">
        <f t="shared" si="15"/>
        <v>-7.5874474064744346E-3</v>
      </c>
      <c r="AC108" s="6" t="s">
        <v>3</v>
      </c>
      <c r="AD108" s="8">
        <v>43619.378472222219</v>
      </c>
      <c r="AE108" s="6">
        <v>2127933.5</v>
      </c>
      <c r="AF108" s="11">
        <f t="shared" si="16"/>
        <v>-6.2076600526194126E-3</v>
      </c>
      <c r="AK108" s="15">
        <f t="shared" si="17"/>
        <v>-1.1427206664257118E-3</v>
      </c>
      <c r="AL108" s="15">
        <f t="shared" si="18"/>
        <v>-1.2363779124201059E-3</v>
      </c>
      <c r="AM108" s="15">
        <f t="shared" si="19"/>
        <v>-1.4239678257991885E-3</v>
      </c>
      <c r="AN108" s="15">
        <f t="shared" si="20"/>
        <v>-1.5174894812948871E-3</v>
      </c>
      <c r="AO108" s="15">
        <f t="shared" si="21"/>
        <v>-1.2415320105238826E-3</v>
      </c>
      <c r="AQ108" s="15">
        <f t="shared" si="22"/>
        <v>-6.5620878964637759E-3</v>
      </c>
      <c r="AR108" s="8">
        <v>43619.378472222219</v>
      </c>
      <c r="AS108" s="19">
        <f t="shared" si="23"/>
        <v>10824669.696125612</v>
      </c>
    </row>
    <row r="109" spans="1:45" x14ac:dyDescent="0.3">
      <c r="A109" s="6" t="s">
        <v>3</v>
      </c>
      <c r="B109" s="8">
        <v>43620.378472222219</v>
      </c>
      <c r="C109" s="6">
        <v>2191083.25</v>
      </c>
      <c r="D109" s="11">
        <f t="shared" si="12"/>
        <v>1.5447704013855645E-3</v>
      </c>
      <c r="H109" s="6" t="s">
        <v>3</v>
      </c>
      <c r="I109" s="8">
        <v>43620.378472222219</v>
      </c>
      <c r="J109" s="6">
        <v>2182960.25</v>
      </c>
      <c r="K109" s="11">
        <f t="shared" si="13"/>
        <v>3.3073436150079516E-3</v>
      </c>
      <c r="O109" s="6" t="s">
        <v>3</v>
      </c>
      <c r="P109" s="8">
        <v>43620.378472222219</v>
      </c>
      <c r="Q109" s="6">
        <v>2172424.5</v>
      </c>
      <c r="R109" s="11">
        <f t="shared" si="14"/>
        <v>1.1553434635187543E-3</v>
      </c>
      <c r="V109" s="6" t="s">
        <v>3</v>
      </c>
      <c r="W109" s="8">
        <v>43620.378472222219</v>
      </c>
      <c r="X109" s="6">
        <v>2164374.75</v>
      </c>
      <c r="Y109" s="11">
        <f t="shared" si="15"/>
        <v>2.917293574516977E-3</v>
      </c>
      <c r="AC109" s="6" t="s">
        <v>3</v>
      </c>
      <c r="AD109" s="8">
        <v>43620.378472222219</v>
      </c>
      <c r="AE109" s="6">
        <v>2138302.75</v>
      </c>
      <c r="AF109" s="11">
        <f t="shared" si="16"/>
        <v>4.8729201358970187E-3</v>
      </c>
      <c r="AK109" s="15">
        <f t="shared" si="17"/>
        <v>3.0895408027711293E-4</v>
      </c>
      <c r="AL109" s="15">
        <f t="shared" si="18"/>
        <v>6.6146872300159036E-4</v>
      </c>
      <c r="AM109" s="15">
        <f t="shared" si="19"/>
        <v>2.3106869270375088E-4</v>
      </c>
      <c r="AN109" s="15">
        <f t="shared" si="20"/>
        <v>5.834587149033954E-4</v>
      </c>
      <c r="AO109" s="15">
        <f t="shared" si="21"/>
        <v>9.7458402717940382E-4</v>
      </c>
      <c r="AQ109" s="15">
        <f t="shared" si="22"/>
        <v>2.7595342380652534E-3</v>
      </c>
      <c r="AR109" s="8">
        <v>43620.378472222219</v>
      </c>
      <c r="AS109" s="19">
        <f t="shared" si="23"/>
        <v>10854540.742767818</v>
      </c>
    </row>
    <row r="110" spans="1:45" x14ac:dyDescent="0.3">
      <c r="A110" s="6" t="s">
        <v>3</v>
      </c>
      <c r="B110" s="8">
        <v>43622.378472222219</v>
      </c>
      <c r="C110" s="6">
        <v>2198370.75</v>
      </c>
      <c r="D110" s="11">
        <f t="shared" si="12"/>
        <v>3.3259804254357483E-3</v>
      </c>
      <c r="H110" s="6" t="s">
        <v>3</v>
      </c>
      <c r="I110" s="8">
        <v>43622.378472222219</v>
      </c>
      <c r="J110" s="6">
        <v>2191206</v>
      </c>
      <c r="K110" s="11">
        <f t="shared" si="13"/>
        <v>3.7773248505097445E-3</v>
      </c>
      <c r="O110" s="6" t="s">
        <v>3</v>
      </c>
      <c r="P110" s="8">
        <v>43622.378472222219</v>
      </c>
      <c r="Q110" s="6">
        <v>2178932</v>
      </c>
      <c r="R110" s="11">
        <f t="shared" si="14"/>
        <v>2.9955011094746631E-3</v>
      </c>
      <c r="V110" s="6" t="s">
        <v>3</v>
      </c>
      <c r="W110" s="8">
        <v>43622.378472222219</v>
      </c>
      <c r="X110" s="6">
        <v>2171834.5</v>
      </c>
      <c r="Y110" s="11">
        <f t="shared" si="15"/>
        <v>3.4466073862671198E-3</v>
      </c>
      <c r="AC110" s="6" t="s">
        <v>3</v>
      </c>
      <c r="AD110" s="8">
        <v>43622.378472222219</v>
      </c>
      <c r="AE110" s="6">
        <v>2149312.25</v>
      </c>
      <c r="AF110" s="11">
        <f t="shared" si="16"/>
        <v>5.1487096483413541E-3</v>
      </c>
      <c r="AK110" s="15">
        <f t="shared" si="17"/>
        <v>6.6519608508714973E-4</v>
      </c>
      <c r="AL110" s="15">
        <f t="shared" si="18"/>
        <v>7.5546497010194893E-4</v>
      </c>
      <c r="AM110" s="15">
        <f t="shared" si="19"/>
        <v>5.9910022189493264E-4</v>
      </c>
      <c r="AN110" s="15">
        <f t="shared" si="20"/>
        <v>6.8932147725342396E-4</v>
      </c>
      <c r="AO110" s="15">
        <f t="shared" si="21"/>
        <v>1.0297419296682708E-3</v>
      </c>
      <c r="AQ110" s="15">
        <f t="shared" si="22"/>
        <v>3.7388246840057262E-3</v>
      </c>
      <c r="AR110" s="8">
        <v>43622.378472222219</v>
      </c>
      <c r="AS110" s="19">
        <f t="shared" si="23"/>
        <v>10895123.967630425</v>
      </c>
    </row>
    <row r="111" spans="1:45" x14ac:dyDescent="0.3">
      <c r="A111" s="6" t="s">
        <v>3</v>
      </c>
      <c r="B111" s="8">
        <v>43623.378472222219</v>
      </c>
      <c r="C111" s="6">
        <v>2187858</v>
      </c>
      <c r="D111" s="11">
        <f t="shared" si="12"/>
        <v>-4.7820641718417933E-3</v>
      </c>
      <c r="H111" s="6" t="s">
        <v>3</v>
      </c>
      <c r="I111" s="8">
        <v>43623.378472222219</v>
      </c>
      <c r="J111" s="6">
        <v>2176887.25</v>
      </c>
      <c r="K111" s="11">
        <f t="shared" si="13"/>
        <v>-6.5346434794355535E-3</v>
      </c>
      <c r="O111" s="6" t="s">
        <v>3</v>
      </c>
      <c r="P111" s="8">
        <v>43623.378472222219</v>
      </c>
      <c r="Q111" s="6">
        <v>2171814.5</v>
      </c>
      <c r="R111" s="11">
        <f t="shared" si="14"/>
        <v>-3.2665085463887689E-3</v>
      </c>
      <c r="V111" s="6" t="s">
        <v>3</v>
      </c>
      <c r="W111" s="8">
        <v>43623.378472222219</v>
      </c>
      <c r="X111" s="6">
        <v>2160928.25</v>
      </c>
      <c r="Y111" s="11">
        <f t="shared" si="15"/>
        <v>-5.0216763754328264E-3</v>
      </c>
      <c r="AC111" s="6" t="s">
        <v>3</v>
      </c>
      <c r="AD111" s="8">
        <v>43623.378472222219</v>
      </c>
      <c r="AE111" s="6">
        <v>2132759.75</v>
      </c>
      <c r="AF111" s="11">
        <f t="shared" si="16"/>
        <v>-7.7013007300358316E-3</v>
      </c>
      <c r="AK111" s="15">
        <f t="shared" si="17"/>
        <v>-9.5641283436835871E-4</v>
      </c>
      <c r="AL111" s="15">
        <f t="shared" si="18"/>
        <v>-1.3069286958871107E-3</v>
      </c>
      <c r="AM111" s="15">
        <f t="shared" si="19"/>
        <v>-6.5330170927775384E-4</v>
      </c>
      <c r="AN111" s="15">
        <f t="shared" si="20"/>
        <v>-1.0043352750865654E-3</v>
      </c>
      <c r="AO111" s="15">
        <f t="shared" si="21"/>
        <v>-1.5402601460071663E-3</v>
      </c>
      <c r="AQ111" s="15">
        <f t="shared" si="22"/>
        <v>-5.4612386606269544E-3</v>
      </c>
      <c r="AR111" s="8">
        <v>43623.378472222219</v>
      </c>
      <c r="AS111" s="19">
        <f t="shared" si="23"/>
        <v>10835623.095406078</v>
      </c>
    </row>
    <row r="112" spans="1:45" x14ac:dyDescent="0.3">
      <c r="A112" s="6" t="s">
        <v>3</v>
      </c>
      <c r="B112" s="8">
        <v>43626.378472222219</v>
      </c>
      <c r="C112" s="6">
        <v>2204398.25</v>
      </c>
      <c r="D112" s="11">
        <f t="shared" si="12"/>
        <v>7.5600198916017103E-3</v>
      </c>
      <c r="H112" s="6" t="s">
        <v>3</v>
      </c>
      <c r="I112" s="8">
        <v>43626.378472222219</v>
      </c>
      <c r="J112" s="6">
        <v>2193787.25</v>
      </c>
      <c r="K112" s="11">
        <f t="shared" si="13"/>
        <v>7.7633786499506918E-3</v>
      </c>
      <c r="O112" s="6" t="s">
        <v>3</v>
      </c>
      <c r="P112" s="8">
        <v>43626.378472222219</v>
      </c>
      <c r="Q112" s="6">
        <v>2187852.5</v>
      </c>
      <c r="R112" s="11">
        <f t="shared" si="14"/>
        <v>7.3846085842046438E-3</v>
      </c>
      <c r="V112" s="6" t="s">
        <v>3</v>
      </c>
      <c r="W112" s="8">
        <v>43626.378472222219</v>
      </c>
      <c r="X112" s="6">
        <v>2177325.25</v>
      </c>
      <c r="Y112" s="11">
        <f t="shared" si="15"/>
        <v>7.5879428204059796E-3</v>
      </c>
      <c r="AC112" s="6" t="s">
        <v>3</v>
      </c>
      <c r="AD112" s="8">
        <v>43626.378472222219</v>
      </c>
      <c r="AE112" s="6">
        <v>2147120.5</v>
      </c>
      <c r="AF112" s="11">
        <f t="shared" si="16"/>
        <v>6.7334119560349404E-3</v>
      </c>
      <c r="AK112" s="15">
        <f t="shared" si="17"/>
        <v>1.5120039783203421E-3</v>
      </c>
      <c r="AL112" s="15">
        <f t="shared" si="18"/>
        <v>1.5526757299901385E-3</v>
      </c>
      <c r="AM112" s="15">
        <f t="shared" si="19"/>
        <v>1.4769217168409288E-3</v>
      </c>
      <c r="AN112" s="15">
        <f t="shared" si="20"/>
        <v>1.5175885640811961E-3</v>
      </c>
      <c r="AO112" s="15">
        <f t="shared" si="21"/>
        <v>1.3466823912069881E-3</v>
      </c>
      <c r="AQ112" s="15">
        <f t="shared" si="22"/>
        <v>7.405872380439593E-3</v>
      </c>
      <c r="AR112" s="8">
        <v>43626.378472222219</v>
      </c>
      <c r="AS112" s="19">
        <f t="shared" si="23"/>
        <v>10915870.337213198</v>
      </c>
    </row>
    <row r="113" spans="1:45" x14ac:dyDescent="0.3">
      <c r="A113" s="6" t="s">
        <v>3</v>
      </c>
      <c r="B113" s="8">
        <v>43627.378472222219</v>
      </c>
      <c r="C113" s="6">
        <v>2200050.5</v>
      </c>
      <c r="D113" s="11">
        <f t="shared" si="12"/>
        <v>-1.9723069549706373E-3</v>
      </c>
      <c r="H113" s="6" t="s">
        <v>3</v>
      </c>
      <c r="I113" s="8">
        <v>43627.378472222219</v>
      </c>
      <c r="J113" s="6">
        <v>2186354.75</v>
      </c>
      <c r="K113" s="11">
        <f t="shared" si="13"/>
        <v>-3.3879766599974603E-3</v>
      </c>
      <c r="O113" s="6" t="s">
        <v>3</v>
      </c>
      <c r="P113" s="8">
        <v>43627.378472222219</v>
      </c>
      <c r="Q113" s="6">
        <v>2182971.75</v>
      </c>
      <c r="R113" s="11">
        <f t="shared" si="14"/>
        <v>-2.2308405159854328E-3</v>
      </c>
      <c r="V113" s="6" t="s">
        <v>3</v>
      </c>
      <c r="W113" s="8">
        <v>43627.378472222219</v>
      </c>
      <c r="X113" s="6">
        <v>2169386.25</v>
      </c>
      <c r="Y113" s="11">
        <f t="shared" si="15"/>
        <v>-3.6462168433494258E-3</v>
      </c>
      <c r="AC113" s="6" t="s">
        <v>3</v>
      </c>
      <c r="AD113" s="8">
        <v>43627.378472222219</v>
      </c>
      <c r="AE113" s="6">
        <v>2141364.25</v>
      </c>
      <c r="AF113" s="11">
        <f t="shared" si="16"/>
        <v>-2.6809161386144309E-3</v>
      </c>
      <c r="AK113" s="15">
        <f t="shared" si="17"/>
        <v>-3.9446139099412751E-4</v>
      </c>
      <c r="AL113" s="15">
        <f t="shared" si="18"/>
        <v>-6.7759533199949215E-4</v>
      </c>
      <c r="AM113" s="15">
        <f t="shared" si="19"/>
        <v>-4.4616810319708655E-4</v>
      </c>
      <c r="AN113" s="15">
        <f t="shared" si="20"/>
        <v>-7.2924336866988517E-4</v>
      </c>
      <c r="AO113" s="15">
        <f t="shared" si="21"/>
        <v>-5.361832277228862E-4</v>
      </c>
      <c r="AQ113" s="15">
        <f t="shared" si="22"/>
        <v>-2.7836514225834776E-3</v>
      </c>
      <c r="AR113" s="8">
        <v>43627.378472222219</v>
      </c>
      <c r="AS113" s="19">
        <f t="shared" si="23"/>
        <v>10885484.359220278</v>
      </c>
    </row>
    <row r="114" spans="1:45" x14ac:dyDescent="0.3">
      <c r="A114" s="6" t="s">
        <v>3</v>
      </c>
      <c r="B114" s="8">
        <v>43628.378472222219</v>
      </c>
      <c r="C114" s="6">
        <v>2200186.75</v>
      </c>
      <c r="D114" s="11">
        <f t="shared" si="12"/>
        <v>6.1930396597631443E-5</v>
      </c>
      <c r="H114" s="6" t="s">
        <v>3</v>
      </c>
      <c r="I114" s="8">
        <v>43628.378472222219</v>
      </c>
      <c r="J114" s="6">
        <v>2184780.5</v>
      </c>
      <c r="K114" s="11">
        <f t="shared" si="13"/>
        <v>-7.2003411157317565E-4</v>
      </c>
      <c r="O114" s="6" t="s">
        <v>3</v>
      </c>
      <c r="P114" s="8">
        <v>43628.378472222219</v>
      </c>
      <c r="Q114" s="6">
        <v>2182808.75</v>
      </c>
      <c r="R114" s="11">
        <f t="shared" si="14"/>
        <v>-7.4668854509907234E-5</v>
      </c>
      <c r="V114" s="6" t="s">
        <v>3</v>
      </c>
      <c r="W114" s="8">
        <v>43628.378472222219</v>
      </c>
      <c r="X114" s="6">
        <v>2167528.25</v>
      </c>
      <c r="Y114" s="11">
        <f t="shared" si="15"/>
        <v>-8.5646343522272073E-4</v>
      </c>
      <c r="AC114" s="6" t="s">
        <v>3</v>
      </c>
      <c r="AD114" s="8">
        <v>43628.378472222219</v>
      </c>
      <c r="AE114" s="6">
        <v>2137735.5</v>
      </c>
      <c r="AF114" s="11">
        <f t="shared" si="16"/>
        <v>-1.6945972643374052E-3</v>
      </c>
      <c r="AK114" s="15">
        <f t="shared" si="17"/>
        <v>1.2386079319526289E-5</v>
      </c>
      <c r="AL114" s="15">
        <f t="shared" si="18"/>
        <v>-1.4400682231463513E-4</v>
      </c>
      <c r="AM114" s="15">
        <f t="shared" si="19"/>
        <v>-1.4933770901981447E-5</v>
      </c>
      <c r="AN114" s="15">
        <f t="shared" si="20"/>
        <v>-1.7129268704454417E-4</v>
      </c>
      <c r="AO114" s="15">
        <f t="shared" si="21"/>
        <v>-3.3891945286748106E-4</v>
      </c>
      <c r="AQ114" s="15">
        <f t="shared" si="22"/>
        <v>-6.567666538091155E-4</v>
      </c>
      <c r="AR114" s="8">
        <v>43628.378472222219</v>
      </c>
      <c r="AS114" s="19">
        <f t="shared" si="23"/>
        <v>10878335.13608258</v>
      </c>
    </row>
    <row r="115" spans="1:45" x14ac:dyDescent="0.3">
      <c r="A115" s="6" t="s">
        <v>3</v>
      </c>
      <c r="B115" s="8">
        <v>43629.378472222219</v>
      </c>
      <c r="C115" s="6">
        <v>2195649.25</v>
      </c>
      <c r="D115" s="11">
        <f t="shared" si="12"/>
        <v>-2.0623249367355267E-3</v>
      </c>
      <c r="H115" s="6" t="s">
        <v>3</v>
      </c>
      <c r="I115" s="8">
        <v>43629.378472222219</v>
      </c>
      <c r="J115" s="6">
        <v>2182117.75</v>
      </c>
      <c r="K115" s="11">
        <f t="shared" si="13"/>
        <v>-1.2187723206060763E-3</v>
      </c>
      <c r="O115" s="6" t="s">
        <v>3</v>
      </c>
      <c r="P115" s="8">
        <v>43629.378472222219</v>
      </c>
      <c r="Q115" s="6">
        <v>2176550</v>
      </c>
      <c r="R115" s="11">
        <f t="shared" si="14"/>
        <v>-2.867291969578134E-3</v>
      </c>
      <c r="V115" s="6" t="s">
        <v>3</v>
      </c>
      <c r="W115" s="8">
        <v>43629.378472222219</v>
      </c>
      <c r="X115" s="6">
        <v>2163140.25</v>
      </c>
      <c r="Y115" s="11">
        <f t="shared" si="15"/>
        <v>-2.0244257485455552E-3</v>
      </c>
      <c r="AC115" s="6" t="s">
        <v>3</v>
      </c>
      <c r="AD115" s="8">
        <v>43629.378472222219</v>
      </c>
      <c r="AE115" s="6">
        <v>2133000.5</v>
      </c>
      <c r="AF115" s="11">
        <f t="shared" si="16"/>
        <v>-2.214960644102093E-3</v>
      </c>
      <c r="AK115" s="15">
        <f t="shared" si="17"/>
        <v>-4.1246498734710536E-4</v>
      </c>
      <c r="AL115" s="15">
        <f t="shared" si="18"/>
        <v>-2.4375446412121528E-4</v>
      </c>
      <c r="AM115" s="15">
        <f t="shared" si="19"/>
        <v>-5.7345839391562679E-4</v>
      </c>
      <c r="AN115" s="15">
        <f t="shared" si="20"/>
        <v>-4.0488514970911106E-4</v>
      </c>
      <c r="AO115" s="15">
        <f t="shared" si="21"/>
        <v>-4.4299212882041865E-4</v>
      </c>
      <c r="AQ115" s="15">
        <f t="shared" si="22"/>
        <v>-2.0775551239134772E-3</v>
      </c>
      <c r="AR115" s="8">
        <v>43629.378472222219</v>
      </c>
      <c r="AS115" s="19">
        <f t="shared" si="23"/>
        <v>10855734.795180963</v>
      </c>
    </row>
    <row r="116" spans="1:45" x14ac:dyDescent="0.3">
      <c r="A116" s="6" t="s">
        <v>3</v>
      </c>
      <c r="B116" s="8">
        <v>43630.378472222219</v>
      </c>
      <c r="C116" s="6">
        <v>2189519</v>
      </c>
      <c r="D116" s="11">
        <f t="shared" si="12"/>
        <v>-2.7919987675627533E-3</v>
      </c>
      <c r="H116" s="6" t="s">
        <v>3</v>
      </c>
      <c r="I116" s="8">
        <v>43630.378472222219</v>
      </c>
      <c r="J116" s="6">
        <v>2177303.5</v>
      </c>
      <c r="K116" s="11">
        <f t="shared" si="13"/>
        <v>-2.2062283302539676E-3</v>
      </c>
      <c r="O116" s="6" t="s">
        <v>3</v>
      </c>
      <c r="P116" s="8">
        <v>43630.378472222219</v>
      </c>
      <c r="Q116" s="6">
        <v>2175440.5</v>
      </c>
      <c r="R116" s="11">
        <f t="shared" si="14"/>
        <v>-5.0975167122280229E-4</v>
      </c>
      <c r="V116" s="6" t="s">
        <v>3</v>
      </c>
      <c r="W116" s="8">
        <v>43630.378472222219</v>
      </c>
      <c r="X116" s="6">
        <v>2163307.5</v>
      </c>
      <c r="Y116" s="11">
        <f t="shared" si="15"/>
        <v>7.7318148927307817E-5</v>
      </c>
      <c r="AC116" s="6" t="s">
        <v>3</v>
      </c>
      <c r="AD116" s="8">
        <v>43630.378472222219</v>
      </c>
      <c r="AE116" s="6">
        <v>2130723.25</v>
      </c>
      <c r="AF116" s="11">
        <f t="shared" si="16"/>
        <v>-1.0676275040722993E-3</v>
      </c>
      <c r="AK116" s="15">
        <f t="shared" si="17"/>
        <v>-5.5839975351255065E-4</v>
      </c>
      <c r="AL116" s="15">
        <f t="shared" si="18"/>
        <v>-4.4124566605079356E-4</v>
      </c>
      <c r="AM116" s="15">
        <f t="shared" si="19"/>
        <v>-1.0195033424456047E-4</v>
      </c>
      <c r="AN116" s="15">
        <f t="shared" si="20"/>
        <v>1.5463629785461565E-5</v>
      </c>
      <c r="AO116" s="15">
        <f t="shared" si="21"/>
        <v>-2.1352550081445989E-4</v>
      </c>
      <c r="AQ116" s="15">
        <f t="shared" si="22"/>
        <v>-1.2996576248369028E-3</v>
      </c>
      <c r="AR116" s="8">
        <v>43630.378472222219</v>
      </c>
      <c r="AS116" s="19">
        <f t="shared" si="23"/>
        <v>10841626.056681199</v>
      </c>
    </row>
    <row r="117" spans="1:45" x14ac:dyDescent="0.3">
      <c r="A117" s="6" t="s">
        <v>3</v>
      </c>
      <c r="B117" s="8">
        <v>43633.378472222219</v>
      </c>
      <c r="C117" s="6">
        <v>2190148</v>
      </c>
      <c r="D117" s="11">
        <f t="shared" si="12"/>
        <v>2.8727770802627894E-4</v>
      </c>
      <c r="H117" s="6" t="s">
        <v>3</v>
      </c>
      <c r="I117" s="8">
        <v>43633.378472222219</v>
      </c>
      <c r="J117" s="6">
        <v>2178502</v>
      </c>
      <c r="K117" s="11">
        <f t="shared" si="13"/>
        <v>5.5045151032007134E-4</v>
      </c>
      <c r="O117" s="6" t="s">
        <v>3</v>
      </c>
      <c r="P117" s="8">
        <v>43633.378472222219</v>
      </c>
      <c r="Q117" s="6">
        <v>2180250</v>
      </c>
      <c r="R117" s="11">
        <f t="shared" si="14"/>
        <v>2.2108166139225283E-3</v>
      </c>
      <c r="V117" s="6" t="s">
        <v>3</v>
      </c>
      <c r="W117" s="8">
        <v>43633.378472222219</v>
      </c>
      <c r="X117" s="6">
        <v>2168660.5</v>
      </c>
      <c r="Y117" s="11">
        <f t="shared" si="15"/>
        <v>2.4744517365191676E-3</v>
      </c>
      <c r="AC117" s="6" t="s">
        <v>3</v>
      </c>
      <c r="AD117" s="8">
        <v>43633.378472222219</v>
      </c>
      <c r="AE117" s="6">
        <v>2133708.75</v>
      </c>
      <c r="AF117" s="11">
        <f t="shared" si="16"/>
        <v>1.4011674204992275E-3</v>
      </c>
      <c r="AK117" s="15">
        <f t="shared" si="17"/>
        <v>5.7455541605255793E-5</v>
      </c>
      <c r="AL117" s="15">
        <f t="shared" si="18"/>
        <v>1.1009030206401428E-4</v>
      </c>
      <c r="AM117" s="15">
        <f t="shared" si="19"/>
        <v>4.421633227845057E-4</v>
      </c>
      <c r="AN117" s="15">
        <f t="shared" si="20"/>
        <v>4.9489034730383359E-4</v>
      </c>
      <c r="AO117" s="15">
        <f t="shared" si="21"/>
        <v>2.8023348409984551E-4</v>
      </c>
      <c r="AQ117" s="15">
        <f t="shared" si="22"/>
        <v>1.3848329978574548E-3</v>
      </c>
      <c r="AR117" s="8">
        <v>43633.378472222219</v>
      </c>
      <c r="AS117" s="19">
        <f t="shared" si="23"/>
        <v>10856639.898194922</v>
      </c>
    </row>
    <row r="118" spans="1:45" x14ac:dyDescent="0.3">
      <c r="A118" s="6" t="s">
        <v>3</v>
      </c>
      <c r="B118" s="8">
        <v>43634.378472222219</v>
      </c>
      <c r="C118" s="6">
        <v>2193548.75</v>
      </c>
      <c r="D118" s="11">
        <f t="shared" si="12"/>
        <v>1.5527489466464761E-3</v>
      </c>
      <c r="H118" s="6" t="s">
        <v>3</v>
      </c>
      <c r="I118" s="8">
        <v>43634.378472222219</v>
      </c>
      <c r="J118" s="6">
        <v>2183138.5</v>
      </c>
      <c r="K118" s="11">
        <f t="shared" si="13"/>
        <v>2.1282973345904121E-3</v>
      </c>
      <c r="O118" s="6" t="s">
        <v>3</v>
      </c>
      <c r="P118" s="8">
        <v>43634.378472222219</v>
      </c>
      <c r="Q118" s="6">
        <v>2180160</v>
      </c>
      <c r="R118" s="11">
        <f t="shared" si="14"/>
        <v>-4.1279669762639415E-5</v>
      </c>
      <c r="V118" s="6" t="s">
        <v>3</v>
      </c>
      <c r="W118" s="8">
        <v>43634.378472222219</v>
      </c>
      <c r="X118" s="6">
        <v>2169817</v>
      </c>
      <c r="Y118" s="11">
        <f t="shared" si="15"/>
        <v>5.3327849149287232E-4</v>
      </c>
      <c r="AC118" s="6" t="s">
        <v>3</v>
      </c>
      <c r="AD118" s="8">
        <v>43634.378472222219</v>
      </c>
      <c r="AE118" s="6">
        <v>2136792.25</v>
      </c>
      <c r="AF118" s="11">
        <f t="shared" si="16"/>
        <v>1.4451363148788587E-3</v>
      </c>
      <c r="AK118" s="15">
        <f t="shared" si="17"/>
        <v>3.1054978932929526E-4</v>
      </c>
      <c r="AL118" s="15">
        <f t="shared" si="18"/>
        <v>4.2565946691808243E-4</v>
      </c>
      <c r="AM118" s="15">
        <f t="shared" si="19"/>
        <v>-8.255933952527884E-6</v>
      </c>
      <c r="AN118" s="15">
        <f t="shared" si="20"/>
        <v>1.0665569829857447E-4</v>
      </c>
      <c r="AO118" s="15">
        <f t="shared" si="21"/>
        <v>2.8902726297577177E-4</v>
      </c>
      <c r="AQ118" s="15">
        <f t="shared" si="22"/>
        <v>1.123636283569196E-3</v>
      </c>
      <c r="AR118" s="8">
        <v>43634.378472222219</v>
      </c>
      <c r="AS118" s="19">
        <f t="shared" si="23"/>
        <v>10868838.812702179</v>
      </c>
    </row>
    <row r="119" spans="1:45" x14ac:dyDescent="0.3">
      <c r="A119" s="6" t="s">
        <v>3</v>
      </c>
      <c r="B119" s="8">
        <v>43635.378472222219</v>
      </c>
      <c r="C119" s="6">
        <v>2226345.25</v>
      </c>
      <c r="D119" s="11">
        <f t="shared" si="12"/>
        <v>1.4951343114667504E-2</v>
      </c>
      <c r="H119" s="6" t="s">
        <v>3</v>
      </c>
      <c r="I119" s="8">
        <v>43635.378472222219</v>
      </c>
      <c r="J119" s="6">
        <v>2218615.5</v>
      </c>
      <c r="K119" s="11">
        <f t="shared" si="13"/>
        <v>1.6250457769857451E-2</v>
      </c>
      <c r="O119" s="6" t="s">
        <v>3</v>
      </c>
      <c r="P119" s="8">
        <v>43635.378472222219</v>
      </c>
      <c r="Q119" s="6">
        <v>2208920.75</v>
      </c>
      <c r="R119" s="11">
        <f t="shared" si="14"/>
        <v>1.3192036364303439E-2</v>
      </c>
      <c r="V119" s="6" t="s">
        <v>3</v>
      </c>
      <c r="W119" s="8">
        <v>43635.378472222219</v>
      </c>
      <c r="X119" s="6">
        <v>2201255.25</v>
      </c>
      <c r="Y119" s="11">
        <f t="shared" si="15"/>
        <v>1.4488894685588782E-2</v>
      </c>
      <c r="AC119" s="6" t="s">
        <v>3</v>
      </c>
      <c r="AD119" s="8">
        <v>43635.378472222219</v>
      </c>
      <c r="AE119" s="6">
        <v>2166305.25</v>
      </c>
      <c r="AF119" s="11">
        <f t="shared" si="16"/>
        <v>1.3811824710614706E-2</v>
      </c>
      <c r="AK119" s="15">
        <f t="shared" si="17"/>
        <v>2.9902686229335007E-3</v>
      </c>
      <c r="AL119" s="15">
        <f t="shared" si="18"/>
        <v>3.2500915539714903E-3</v>
      </c>
      <c r="AM119" s="15">
        <f t="shared" si="19"/>
        <v>2.6384072728606878E-3</v>
      </c>
      <c r="AN119" s="15">
        <f t="shared" si="20"/>
        <v>2.8977789371177568E-3</v>
      </c>
      <c r="AO119" s="15">
        <f t="shared" si="21"/>
        <v>2.7623649421229415E-3</v>
      </c>
      <c r="AQ119" s="15">
        <f t="shared" si="22"/>
        <v>1.4538911329006378E-2</v>
      </c>
      <c r="AR119" s="8">
        <v>43635.378472222219</v>
      </c>
      <c r="AS119" s="19">
        <f t="shared" si="23"/>
        <v>11026859.89644932</v>
      </c>
    </row>
    <row r="120" spans="1:45" x14ac:dyDescent="0.3">
      <c r="A120" s="6" t="s">
        <v>3</v>
      </c>
      <c r="B120" s="8">
        <v>43636.378472222219</v>
      </c>
      <c r="C120" s="6">
        <v>2202352</v>
      </c>
      <c r="D120" s="11">
        <f t="shared" si="12"/>
        <v>-1.0776967318972708E-2</v>
      </c>
      <c r="H120" s="6" t="s">
        <v>3</v>
      </c>
      <c r="I120" s="8">
        <v>43636.378472222219</v>
      </c>
      <c r="J120" s="6">
        <v>2190285.25</v>
      </c>
      <c r="K120" s="11">
        <f t="shared" si="13"/>
        <v>-1.276933745392117E-2</v>
      </c>
      <c r="O120" s="6" t="s">
        <v>3</v>
      </c>
      <c r="P120" s="8">
        <v>43636.378472222219</v>
      </c>
      <c r="Q120" s="6">
        <v>2184297</v>
      </c>
      <c r="R120" s="11">
        <f t="shared" si="14"/>
        <v>-1.1147412146859548E-2</v>
      </c>
      <c r="V120" s="6" t="s">
        <v>3</v>
      </c>
      <c r="W120" s="8">
        <v>43636.378472222219</v>
      </c>
      <c r="X120" s="6">
        <v>2172333</v>
      </c>
      <c r="Y120" s="11">
        <f t="shared" si="15"/>
        <v>-1.3138980588461968E-2</v>
      </c>
      <c r="AC120" s="6" t="s">
        <v>3</v>
      </c>
      <c r="AD120" s="8">
        <v>43636.378472222219</v>
      </c>
      <c r="AE120" s="6">
        <v>2135561.75</v>
      </c>
      <c r="AF120" s="11">
        <f t="shared" si="16"/>
        <v>-1.4191674972859891E-2</v>
      </c>
      <c r="AK120" s="15">
        <f t="shared" si="17"/>
        <v>-2.1553934637945416E-3</v>
      </c>
      <c r="AL120" s="15">
        <f t="shared" si="18"/>
        <v>-2.553867490784234E-3</v>
      </c>
      <c r="AM120" s="15">
        <f t="shared" si="19"/>
        <v>-2.2294824293719096E-3</v>
      </c>
      <c r="AN120" s="15">
        <f t="shared" si="20"/>
        <v>-2.627796117692394E-3</v>
      </c>
      <c r="AO120" s="15">
        <f t="shared" si="21"/>
        <v>-2.8383349945719782E-3</v>
      </c>
      <c r="AQ120" s="15">
        <f t="shared" si="22"/>
        <v>-1.2404874496215057E-2</v>
      </c>
      <c r="AR120" s="8">
        <v>43636.378472222219</v>
      </c>
      <c r="AS120" s="19">
        <f t="shared" si="23"/>
        <v>10890073.08334652</v>
      </c>
    </row>
    <row r="121" spans="1:45" x14ac:dyDescent="0.3">
      <c r="A121" s="6" t="s">
        <v>3</v>
      </c>
      <c r="B121" s="8">
        <v>43637.378472222219</v>
      </c>
      <c r="C121" s="6">
        <v>2200076.5</v>
      </c>
      <c r="D121" s="11">
        <f t="shared" si="12"/>
        <v>-1.033213582569914E-3</v>
      </c>
      <c r="H121" s="6" t="s">
        <v>3</v>
      </c>
      <c r="I121" s="8">
        <v>43637.378472222219</v>
      </c>
      <c r="J121" s="6">
        <v>2191964.75</v>
      </c>
      <c r="K121" s="11">
        <f t="shared" si="13"/>
        <v>7.6679510123178751E-4</v>
      </c>
      <c r="O121" s="6" t="s">
        <v>3</v>
      </c>
      <c r="P121" s="8">
        <v>43637.378472222219</v>
      </c>
      <c r="Q121" s="6">
        <v>2182405.25</v>
      </c>
      <c r="R121" s="11">
        <f t="shared" si="14"/>
        <v>-8.6606812168854574E-4</v>
      </c>
      <c r="V121" s="6" t="s">
        <v>3</v>
      </c>
      <c r="W121" s="8">
        <v>43637.378472222219</v>
      </c>
      <c r="X121" s="6">
        <v>2174362.5</v>
      </c>
      <c r="Y121" s="11">
        <f t="shared" si="15"/>
        <v>9.3424903088057398E-4</v>
      </c>
      <c r="AC121" s="6" t="s">
        <v>3</v>
      </c>
      <c r="AD121" s="8">
        <v>43637.378472222219</v>
      </c>
      <c r="AE121" s="6">
        <v>2141528.25</v>
      </c>
      <c r="AF121" s="11">
        <f t="shared" si="16"/>
        <v>2.7938784724907961E-3</v>
      </c>
      <c r="AK121" s="15">
        <f t="shared" si="17"/>
        <v>-2.0664271651398282E-4</v>
      </c>
      <c r="AL121" s="15">
        <f t="shared" si="18"/>
        <v>1.5335902024635751E-4</v>
      </c>
      <c r="AM121" s="15">
        <f t="shared" si="19"/>
        <v>-1.7321362433770916E-4</v>
      </c>
      <c r="AN121" s="15">
        <f t="shared" si="20"/>
        <v>1.868498061761148E-4</v>
      </c>
      <c r="AO121" s="15">
        <f t="shared" si="21"/>
        <v>5.5877569449815925E-4</v>
      </c>
      <c r="AQ121" s="15">
        <f t="shared" si="22"/>
        <v>5.1912818006893957E-4</v>
      </c>
      <c r="AR121" s="8">
        <v>43637.378472222219</v>
      </c>
      <c r="AS121" s="19">
        <f t="shared" si="23"/>
        <v>10895726.427167095</v>
      </c>
    </row>
    <row r="122" spans="1:45" x14ac:dyDescent="0.3">
      <c r="A122" s="6" t="s">
        <v>3</v>
      </c>
      <c r="B122" s="8">
        <v>43640.378472222219</v>
      </c>
      <c r="C122" s="6">
        <v>2202382.25</v>
      </c>
      <c r="D122" s="11">
        <f t="shared" si="12"/>
        <v>1.0480317388963378E-3</v>
      </c>
      <c r="H122" s="6" t="s">
        <v>3</v>
      </c>
      <c r="I122" s="8">
        <v>43640.378472222219</v>
      </c>
      <c r="J122" s="6">
        <v>2199902.75</v>
      </c>
      <c r="K122" s="11">
        <f t="shared" si="13"/>
        <v>3.6214086015753377E-3</v>
      </c>
      <c r="O122" s="6" t="s">
        <v>3</v>
      </c>
      <c r="P122" s="8">
        <v>43640.378472222219</v>
      </c>
      <c r="Q122" s="6">
        <v>2184938.5</v>
      </c>
      <c r="R122" s="11">
        <f t="shared" si="14"/>
        <v>1.1607605874297544E-3</v>
      </c>
      <c r="V122" s="6" t="s">
        <v>3</v>
      </c>
      <c r="W122" s="8">
        <v>43640.378472222219</v>
      </c>
      <c r="X122" s="6">
        <v>2182482.25</v>
      </c>
      <c r="Y122" s="11">
        <f t="shared" si="15"/>
        <v>3.7343129308016199E-3</v>
      </c>
      <c r="AC122" s="6" t="s">
        <v>3</v>
      </c>
      <c r="AD122" s="8">
        <v>43640.378472222219</v>
      </c>
      <c r="AE122" s="6">
        <v>2146799.25</v>
      </c>
      <c r="AF122" s="11">
        <f t="shared" si="16"/>
        <v>2.4613263915618244E-3</v>
      </c>
      <c r="AK122" s="15">
        <f t="shared" si="17"/>
        <v>2.0960634777926758E-4</v>
      </c>
      <c r="AL122" s="15">
        <f t="shared" si="18"/>
        <v>7.2428172031506759E-4</v>
      </c>
      <c r="AM122" s="15">
        <f t="shared" si="19"/>
        <v>2.3215211748595088E-4</v>
      </c>
      <c r="AN122" s="15">
        <f t="shared" si="20"/>
        <v>7.4686258616032399E-4</v>
      </c>
      <c r="AO122" s="15">
        <f t="shared" si="21"/>
        <v>4.9226527831236488E-4</v>
      </c>
      <c r="AQ122" s="15">
        <f t="shared" si="22"/>
        <v>2.4051680500529748E-3</v>
      </c>
      <c r="AR122" s="8">
        <v>43640.378472222219</v>
      </c>
      <c r="AS122" s="19">
        <f t="shared" si="23"/>
        <v>10921932.480251836</v>
      </c>
    </row>
    <row r="123" spans="1:45" x14ac:dyDescent="0.3">
      <c r="A123" s="6" t="s">
        <v>3</v>
      </c>
      <c r="B123" s="8">
        <v>43641.378472222219</v>
      </c>
      <c r="C123" s="6">
        <v>2184033.5</v>
      </c>
      <c r="D123" s="11">
        <f t="shared" si="12"/>
        <v>-8.3313194156009462E-3</v>
      </c>
      <c r="H123" s="6" t="s">
        <v>3</v>
      </c>
      <c r="I123" s="8">
        <v>43641.378472222219</v>
      </c>
      <c r="J123" s="6">
        <v>2177630</v>
      </c>
      <c r="K123" s="11">
        <f t="shared" si="13"/>
        <v>-1.0124424818324318E-2</v>
      </c>
      <c r="O123" s="6" t="s">
        <v>3</v>
      </c>
      <c r="P123" s="8">
        <v>43641.378472222219</v>
      </c>
      <c r="Q123" s="6">
        <v>2168667</v>
      </c>
      <c r="R123" s="11">
        <f t="shared" si="14"/>
        <v>-7.4471203651726992E-3</v>
      </c>
      <c r="V123" s="6" t="s">
        <v>3</v>
      </c>
      <c r="W123" s="8">
        <v>43641.378472222219</v>
      </c>
      <c r="X123" s="6">
        <v>2162312.5</v>
      </c>
      <c r="Y123" s="11">
        <f t="shared" si="15"/>
        <v>-9.2416559172474599E-3</v>
      </c>
      <c r="AC123" s="6" t="s">
        <v>3</v>
      </c>
      <c r="AD123" s="8">
        <v>43641.378472222219</v>
      </c>
      <c r="AE123" s="6">
        <v>2123972.75</v>
      </c>
      <c r="AF123" s="11">
        <f t="shared" si="16"/>
        <v>-1.0632806025062669E-2</v>
      </c>
      <c r="AK123" s="15">
        <f t="shared" si="17"/>
        <v>-1.6662638831201892E-3</v>
      </c>
      <c r="AL123" s="15">
        <f t="shared" si="18"/>
        <v>-2.0248849636648639E-3</v>
      </c>
      <c r="AM123" s="15">
        <f t="shared" si="19"/>
        <v>-1.4894240730345398E-3</v>
      </c>
      <c r="AN123" s="15">
        <f t="shared" si="20"/>
        <v>-1.8483311834494921E-3</v>
      </c>
      <c r="AO123" s="15">
        <f t="shared" si="21"/>
        <v>-2.1265612050125338E-3</v>
      </c>
      <c r="AQ123" s="15">
        <f t="shared" si="22"/>
        <v>-9.1554653082816188E-3</v>
      </c>
      <c r="AR123" s="8">
        <v>43641.378472222219</v>
      </c>
      <c r="AS123" s="19">
        <f t="shared" si="23"/>
        <v>10821937.106329495</v>
      </c>
    </row>
    <row r="124" spans="1:45" x14ac:dyDescent="0.3">
      <c r="A124" s="6" t="s">
        <v>3</v>
      </c>
      <c r="B124" s="8">
        <v>43642.378472222219</v>
      </c>
      <c r="C124" s="6">
        <v>2174927.5</v>
      </c>
      <c r="D124" s="11">
        <f t="shared" si="12"/>
        <v>-4.1693499664725575E-3</v>
      </c>
      <c r="H124" s="6" t="s">
        <v>3</v>
      </c>
      <c r="I124" s="8">
        <v>43642.378472222219</v>
      </c>
      <c r="J124" s="6">
        <v>2167237.5</v>
      </c>
      <c r="K124" s="11">
        <f t="shared" si="13"/>
        <v>-4.7723901672919178E-3</v>
      </c>
      <c r="O124" s="6" t="s">
        <v>3</v>
      </c>
      <c r="P124" s="8">
        <v>43642.378472222219</v>
      </c>
      <c r="Q124" s="6">
        <v>2161176.75</v>
      </c>
      <c r="R124" s="11">
        <f t="shared" si="14"/>
        <v>-3.4538497611666941E-3</v>
      </c>
      <c r="V124" s="6" t="s">
        <v>3</v>
      </c>
      <c r="W124" s="8">
        <v>43642.378472222219</v>
      </c>
      <c r="X124" s="6">
        <v>2153539.25</v>
      </c>
      <c r="Y124" s="11">
        <f t="shared" si="15"/>
        <v>-4.0573460126600569E-3</v>
      </c>
      <c r="AC124" s="6" t="s">
        <v>3</v>
      </c>
      <c r="AD124" s="8">
        <v>43642.378472222219</v>
      </c>
      <c r="AE124" s="6">
        <v>2115736.25</v>
      </c>
      <c r="AF124" s="11">
        <f t="shared" si="16"/>
        <v>-3.8778746102086092E-3</v>
      </c>
      <c r="AK124" s="15">
        <f t="shared" si="17"/>
        <v>-8.3386999329451152E-4</v>
      </c>
      <c r="AL124" s="15">
        <f t="shared" si="18"/>
        <v>-9.5447803345838356E-4</v>
      </c>
      <c r="AM124" s="15">
        <f t="shared" si="19"/>
        <v>-6.9076995223333888E-4</v>
      </c>
      <c r="AN124" s="15">
        <f t="shared" si="20"/>
        <v>-8.1146920253201145E-4</v>
      </c>
      <c r="AO124" s="15">
        <f t="shared" si="21"/>
        <v>-7.7557492204172185E-4</v>
      </c>
      <c r="AQ124" s="15">
        <f t="shared" si="22"/>
        <v>-4.0661621035599678E-3</v>
      </c>
      <c r="AR124" s="8">
        <v>43642.378472222219</v>
      </c>
      <c r="AS124" s="19">
        <f t="shared" si="23"/>
        <v>10777933.355780629</v>
      </c>
    </row>
    <row r="125" spans="1:45" x14ac:dyDescent="0.3">
      <c r="A125" s="6" t="s">
        <v>3</v>
      </c>
      <c r="B125" s="8">
        <v>43643.378472222219</v>
      </c>
      <c r="C125" s="6">
        <v>2179599.75</v>
      </c>
      <c r="D125" s="11">
        <f t="shared" si="12"/>
        <v>2.1482325272912384E-3</v>
      </c>
      <c r="H125" s="6" t="s">
        <v>3</v>
      </c>
      <c r="I125" s="8">
        <v>43643.378472222219</v>
      </c>
      <c r="J125" s="6">
        <v>2172944</v>
      </c>
      <c r="K125" s="11">
        <f t="shared" si="13"/>
        <v>2.6330755166428244E-3</v>
      </c>
      <c r="O125" s="6" t="s">
        <v>3</v>
      </c>
      <c r="P125" s="8">
        <v>43643.378472222219</v>
      </c>
      <c r="Q125" s="6">
        <v>2161631</v>
      </c>
      <c r="R125" s="11">
        <f t="shared" si="14"/>
        <v>2.1018641811698657E-4</v>
      </c>
      <c r="V125" s="6" t="s">
        <v>3</v>
      </c>
      <c r="W125" s="8">
        <v>43643.378472222219</v>
      </c>
      <c r="X125" s="6">
        <v>2155034</v>
      </c>
      <c r="Y125" s="11">
        <f t="shared" si="15"/>
        <v>6.9408997305253628E-4</v>
      </c>
      <c r="AC125" s="6" t="s">
        <v>3</v>
      </c>
      <c r="AD125" s="8">
        <v>43643.378472222219</v>
      </c>
      <c r="AE125" s="6">
        <v>2124413.75</v>
      </c>
      <c r="AF125" s="11">
        <f t="shared" si="16"/>
        <v>4.1014091430346955E-3</v>
      </c>
      <c r="AK125" s="15">
        <f t="shared" si="17"/>
        <v>4.2964650545824768E-4</v>
      </c>
      <c r="AL125" s="15">
        <f t="shared" si="18"/>
        <v>5.2661510332856491E-4</v>
      </c>
      <c r="AM125" s="15">
        <f t="shared" si="19"/>
        <v>4.2037283623397315E-5</v>
      </c>
      <c r="AN125" s="15">
        <f t="shared" si="20"/>
        <v>1.3881799461050727E-4</v>
      </c>
      <c r="AO125" s="15">
        <f t="shared" si="21"/>
        <v>8.202818286069391E-4</v>
      </c>
      <c r="AQ125" s="15">
        <f t="shared" si="22"/>
        <v>1.957398715627656E-3</v>
      </c>
      <c r="AR125" s="8">
        <v>43643.378472222219</v>
      </c>
      <c r="AS125" s="19">
        <f t="shared" si="23"/>
        <v>10799030.068688354</v>
      </c>
    </row>
    <row r="126" spans="1:45" x14ac:dyDescent="0.3">
      <c r="A126" s="6" t="s">
        <v>3</v>
      </c>
      <c r="B126" s="8">
        <v>43644.378472222219</v>
      </c>
      <c r="C126" s="6">
        <v>2192062.75</v>
      </c>
      <c r="D126" s="11">
        <f t="shared" si="12"/>
        <v>5.7180223112065498E-3</v>
      </c>
      <c r="H126" s="6" t="s">
        <v>3</v>
      </c>
      <c r="I126" s="8">
        <v>43644.378472222219</v>
      </c>
      <c r="J126" s="6">
        <v>2186272.25</v>
      </c>
      <c r="K126" s="11">
        <f t="shared" si="13"/>
        <v>6.1337291711152098E-3</v>
      </c>
      <c r="O126" s="6" t="s">
        <v>3</v>
      </c>
      <c r="P126" s="8">
        <v>43644.378472222219</v>
      </c>
      <c r="Q126" s="6">
        <v>2171717</v>
      </c>
      <c r="R126" s="11">
        <f t="shared" si="14"/>
        <v>4.6659212418771467E-3</v>
      </c>
      <c r="V126" s="6" t="s">
        <v>3</v>
      </c>
      <c r="W126" s="8">
        <v>43644.378472222219</v>
      </c>
      <c r="X126" s="6">
        <v>2165984.25</v>
      </c>
      <c r="Y126" s="11">
        <f t="shared" si="15"/>
        <v>5.081242337707792E-3</v>
      </c>
      <c r="AC126" s="6" t="s">
        <v>3</v>
      </c>
      <c r="AD126" s="8">
        <v>43644.378472222219</v>
      </c>
      <c r="AE126" s="6">
        <v>2136637.25</v>
      </c>
      <c r="AF126" s="11">
        <f t="shared" si="16"/>
        <v>5.7538226722548824E-3</v>
      </c>
      <c r="AK126" s="15">
        <f t="shared" si="17"/>
        <v>1.14360446224131E-3</v>
      </c>
      <c r="AL126" s="15">
        <f t="shared" si="18"/>
        <v>1.226745834223042E-3</v>
      </c>
      <c r="AM126" s="15">
        <f t="shared" si="19"/>
        <v>9.3318424837542937E-4</v>
      </c>
      <c r="AN126" s="15">
        <f t="shared" si="20"/>
        <v>1.0162484675415584E-3</v>
      </c>
      <c r="AO126" s="15">
        <f t="shared" si="21"/>
        <v>1.1507645344509766E-3</v>
      </c>
      <c r="AQ126" s="15">
        <f t="shared" si="22"/>
        <v>5.4705475468323165E-3</v>
      </c>
      <c r="AR126" s="8">
        <v>43644.378472222219</v>
      </c>
      <c r="AS126" s="19">
        <f t="shared" si="23"/>
        <v>10858106.676138787</v>
      </c>
    </row>
    <row r="127" spans="1:45" x14ac:dyDescent="0.3">
      <c r="A127" s="6" t="s">
        <v>3</v>
      </c>
      <c r="B127" s="8">
        <v>43647.378472222219</v>
      </c>
      <c r="C127" s="6">
        <v>2203700</v>
      </c>
      <c r="D127" s="11">
        <f t="shared" si="12"/>
        <v>5.3088124416147409E-3</v>
      </c>
      <c r="H127" s="6" t="s">
        <v>3</v>
      </c>
      <c r="I127" s="8">
        <v>43647.378472222219</v>
      </c>
      <c r="J127" s="6">
        <v>2200330.75</v>
      </c>
      <c r="K127" s="11">
        <f t="shared" si="13"/>
        <v>6.4303519380992658E-3</v>
      </c>
      <c r="O127" s="6" t="s">
        <v>3</v>
      </c>
      <c r="P127" s="8">
        <v>43647.378472222219</v>
      </c>
      <c r="Q127" s="6">
        <v>2183455.25</v>
      </c>
      <c r="R127" s="11">
        <f t="shared" si="14"/>
        <v>5.4050550785391671E-3</v>
      </c>
      <c r="V127" s="6" t="s">
        <v>3</v>
      </c>
      <c r="W127" s="8">
        <v>43647.378472222219</v>
      </c>
      <c r="X127" s="6">
        <v>2180121</v>
      </c>
      <c r="Y127" s="11">
        <f t="shared" si="15"/>
        <v>6.5267095086216642E-3</v>
      </c>
      <c r="AC127" s="6" t="s">
        <v>3</v>
      </c>
      <c r="AD127" s="8">
        <v>43647.378472222219</v>
      </c>
      <c r="AE127" s="6">
        <v>2150771</v>
      </c>
      <c r="AF127" s="11">
        <f t="shared" si="16"/>
        <v>6.6149506660524438E-3</v>
      </c>
      <c r="AK127" s="15">
        <f t="shared" si="17"/>
        <v>1.0617624883229482E-3</v>
      </c>
      <c r="AL127" s="15">
        <f t="shared" si="18"/>
        <v>1.2860703876198532E-3</v>
      </c>
      <c r="AM127" s="15">
        <f t="shared" si="19"/>
        <v>1.0810110157078335E-3</v>
      </c>
      <c r="AN127" s="15">
        <f t="shared" si="20"/>
        <v>1.305341901724333E-3</v>
      </c>
      <c r="AO127" s="15">
        <f t="shared" si="21"/>
        <v>1.3229901332104889E-3</v>
      </c>
      <c r="AQ127" s="15">
        <f t="shared" si="22"/>
        <v>6.0571759265854565E-3</v>
      </c>
      <c r="AR127" s="8">
        <v>43647.378472222219</v>
      </c>
      <c r="AS127" s="19">
        <f t="shared" si="23"/>
        <v>10923876.138505792</v>
      </c>
    </row>
    <row r="128" spans="1:45" x14ac:dyDescent="0.3">
      <c r="A128" s="6" t="s">
        <v>3</v>
      </c>
      <c r="B128" s="8">
        <v>43648.378472222219</v>
      </c>
      <c r="C128" s="6">
        <v>2201867.5</v>
      </c>
      <c r="D128" s="11">
        <f t="shared" si="12"/>
        <v>-8.3155601942186408E-4</v>
      </c>
      <c r="H128" s="6" t="s">
        <v>3</v>
      </c>
      <c r="I128" s="8">
        <v>43648.378472222219</v>
      </c>
      <c r="J128" s="6">
        <v>2199778.5</v>
      </c>
      <c r="K128" s="11">
        <f t="shared" si="13"/>
        <v>-2.5098499396059015E-4</v>
      </c>
      <c r="O128" s="6" t="s">
        <v>3</v>
      </c>
      <c r="P128" s="8">
        <v>43648.378472222219</v>
      </c>
      <c r="Q128" s="6">
        <v>2180907.5</v>
      </c>
      <c r="R128" s="11">
        <f t="shared" si="14"/>
        <v>-1.1668432407763163E-3</v>
      </c>
      <c r="V128" s="6" t="s">
        <v>3</v>
      </c>
      <c r="W128" s="8">
        <v>43648.378472222219</v>
      </c>
      <c r="X128" s="6">
        <v>2178842.25</v>
      </c>
      <c r="Y128" s="11">
        <f t="shared" si="15"/>
        <v>-5.8655001259100281E-4</v>
      </c>
      <c r="AC128" s="6" t="s">
        <v>3</v>
      </c>
      <c r="AD128" s="8">
        <v>43648.378472222219</v>
      </c>
      <c r="AE128" s="6">
        <v>2147020.75</v>
      </c>
      <c r="AF128" s="11">
        <f t="shared" si="16"/>
        <v>-1.7436770348865371E-3</v>
      </c>
      <c r="AK128" s="15">
        <f t="shared" si="17"/>
        <v>-1.6631120388437283E-4</v>
      </c>
      <c r="AL128" s="15">
        <f t="shared" si="18"/>
        <v>-5.0196998792118035E-5</v>
      </c>
      <c r="AM128" s="15">
        <f t="shared" si="19"/>
        <v>-2.3336864815526326E-4</v>
      </c>
      <c r="AN128" s="15">
        <f t="shared" si="20"/>
        <v>-1.1731000251820057E-4</v>
      </c>
      <c r="AO128" s="15">
        <f t="shared" si="21"/>
        <v>-3.4873540697730746E-4</v>
      </c>
      <c r="AQ128" s="15">
        <f t="shared" si="22"/>
        <v>-9.1592226032726214E-4</v>
      </c>
      <c r="AR128" s="8">
        <v>43648.378472222219</v>
      </c>
      <c r="AS128" s="19">
        <f t="shared" si="23"/>
        <v>10913870.717181478</v>
      </c>
    </row>
    <row r="129" spans="1:45" x14ac:dyDescent="0.3">
      <c r="A129" s="6" t="s">
        <v>3</v>
      </c>
      <c r="B129" s="8">
        <v>43649.378472222219</v>
      </c>
      <c r="C129" s="6">
        <v>2199790</v>
      </c>
      <c r="D129" s="11">
        <f t="shared" si="12"/>
        <v>-9.4351726432218008E-4</v>
      </c>
      <c r="H129" s="6" t="s">
        <v>3</v>
      </c>
      <c r="I129" s="8">
        <v>43649.378472222219</v>
      </c>
      <c r="J129" s="6">
        <v>2200931</v>
      </c>
      <c r="K129" s="11">
        <f t="shared" si="13"/>
        <v>5.2391638521798178E-4</v>
      </c>
      <c r="O129" s="6" t="s">
        <v>3</v>
      </c>
      <c r="P129" s="8">
        <v>43649.378472222219</v>
      </c>
      <c r="Q129" s="6">
        <v>2178368.5</v>
      </c>
      <c r="R129" s="11">
        <f t="shared" si="14"/>
        <v>-1.1641942631679392E-3</v>
      </c>
      <c r="V129" s="6" t="s">
        <v>3</v>
      </c>
      <c r="W129" s="8">
        <v>43649.378472222219</v>
      </c>
      <c r="X129" s="6">
        <v>2179502.5</v>
      </c>
      <c r="Y129" s="11">
        <f t="shared" si="15"/>
        <v>3.0302790392466861E-4</v>
      </c>
      <c r="AC129" s="6" t="s">
        <v>3</v>
      </c>
      <c r="AD129" s="8">
        <v>43649.378472222219</v>
      </c>
      <c r="AE129" s="6">
        <v>2148026.5</v>
      </c>
      <c r="AF129" s="11">
        <f t="shared" si="16"/>
        <v>4.6843981363475784E-4</v>
      </c>
      <c r="AK129" s="15">
        <f t="shared" si="17"/>
        <v>-1.8870345286443603E-4</v>
      </c>
      <c r="AL129" s="15">
        <f t="shared" si="18"/>
        <v>1.0478327704359636E-4</v>
      </c>
      <c r="AM129" s="15">
        <f t="shared" si="19"/>
        <v>-2.3283885263358783E-4</v>
      </c>
      <c r="AN129" s="15">
        <f t="shared" si="20"/>
        <v>6.0605580784933723E-5</v>
      </c>
      <c r="AO129" s="15">
        <f t="shared" si="21"/>
        <v>9.3687962726951571E-5</v>
      </c>
      <c r="AQ129" s="15">
        <f t="shared" si="22"/>
        <v>-1.6246548494254222E-4</v>
      </c>
      <c r="AR129" s="8">
        <v>43649.378472222219</v>
      </c>
      <c r="AS129" s="19">
        <f t="shared" si="23"/>
        <v>10912097.58988281</v>
      </c>
    </row>
    <row r="130" spans="1:45" x14ac:dyDescent="0.3">
      <c r="A130" s="6" t="s">
        <v>3</v>
      </c>
      <c r="B130" s="8">
        <v>43650.378472222219</v>
      </c>
      <c r="C130" s="6">
        <v>2195796.25</v>
      </c>
      <c r="D130" s="11">
        <f t="shared" si="12"/>
        <v>-1.8155142081743847E-3</v>
      </c>
      <c r="H130" s="6" t="s">
        <v>3</v>
      </c>
      <c r="I130" s="8">
        <v>43650.378472222219</v>
      </c>
      <c r="J130" s="6">
        <v>2195314.75</v>
      </c>
      <c r="K130" s="11">
        <f t="shared" si="13"/>
        <v>-2.5517610502101551E-3</v>
      </c>
      <c r="O130" s="6" t="s">
        <v>3</v>
      </c>
      <c r="P130" s="8">
        <v>43650.378472222219</v>
      </c>
      <c r="Q130" s="6">
        <v>2175582.25</v>
      </c>
      <c r="R130" s="11">
        <f t="shared" si="14"/>
        <v>-1.2790535669240377E-3</v>
      </c>
      <c r="V130" s="6" t="s">
        <v>3</v>
      </c>
      <c r="W130" s="8">
        <v>43650.378472222219</v>
      </c>
      <c r="X130" s="6">
        <v>2175109.25</v>
      </c>
      <c r="Y130" s="11">
        <f t="shared" si="15"/>
        <v>-2.0157123013164746E-3</v>
      </c>
      <c r="AC130" s="6" t="s">
        <v>3</v>
      </c>
      <c r="AD130" s="8">
        <v>43650.378472222219</v>
      </c>
      <c r="AE130" s="6">
        <v>2144216.25</v>
      </c>
      <c r="AF130" s="11">
        <f t="shared" si="16"/>
        <v>-1.7738375201609147E-3</v>
      </c>
      <c r="AK130" s="15">
        <f t="shared" si="17"/>
        <v>-3.6310284163487694E-4</v>
      </c>
      <c r="AL130" s="15">
        <f t="shared" si="18"/>
        <v>-5.1035221004203102E-4</v>
      </c>
      <c r="AM130" s="15">
        <f t="shared" si="19"/>
        <v>-2.5581071338480753E-4</v>
      </c>
      <c r="AN130" s="15">
        <f t="shared" si="20"/>
        <v>-4.0314246026329492E-4</v>
      </c>
      <c r="AO130" s="15">
        <f t="shared" si="21"/>
        <v>-3.5476750403218293E-4</v>
      </c>
      <c r="AQ130" s="15">
        <f t="shared" si="22"/>
        <v>-1.8871757293571934E-3</v>
      </c>
      <c r="AR130" s="8">
        <v>43650.378472222219</v>
      </c>
      <c r="AS130" s="19">
        <f t="shared" si="23"/>
        <v>10891504.544154806</v>
      </c>
    </row>
    <row r="131" spans="1:45" x14ac:dyDescent="0.3">
      <c r="A131" s="6" t="s">
        <v>3</v>
      </c>
      <c r="B131" s="8">
        <v>43651.378472222219</v>
      </c>
      <c r="C131" s="6">
        <v>2219201</v>
      </c>
      <c r="D131" s="11">
        <f t="shared" si="12"/>
        <v>1.0658889685233763E-2</v>
      </c>
      <c r="H131" s="6" t="s">
        <v>3</v>
      </c>
      <c r="I131" s="8">
        <v>43651.378472222219</v>
      </c>
      <c r="J131" s="6">
        <v>2219107.25</v>
      </c>
      <c r="K131" s="11">
        <f t="shared" si="13"/>
        <v>1.0837853660847552E-2</v>
      </c>
      <c r="O131" s="6" t="s">
        <v>3</v>
      </c>
      <c r="P131" s="8">
        <v>43651.378472222219</v>
      </c>
      <c r="Q131" s="6">
        <v>2203729</v>
      </c>
      <c r="R131" s="11">
        <f t="shared" si="14"/>
        <v>1.2937571080109622E-2</v>
      </c>
      <c r="V131" s="6" t="s">
        <v>3</v>
      </c>
      <c r="W131" s="8">
        <v>43651.378472222219</v>
      </c>
      <c r="X131" s="6">
        <v>2203640</v>
      </c>
      <c r="Y131" s="11">
        <f t="shared" si="15"/>
        <v>1.3116927345143692E-2</v>
      </c>
      <c r="AC131" s="6" t="s">
        <v>3</v>
      </c>
      <c r="AD131" s="8">
        <v>43651.378472222219</v>
      </c>
      <c r="AE131" s="6">
        <v>2173605.5</v>
      </c>
      <c r="AF131" s="11">
        <f t="shared" si="16"/>
        <v>1.3706290118825404E-2</v>
      </c>
      <c r="AK131" s="15">
        <f t="shared" si="17"/>
        <v>2.1317779370467528E-3</v>
      </c>
      <c r="AL131" s="15">
        <f t="shared" si="18"/>
        <v>2.1675707321695105E-3</v>
      </c>
      <c r="AM131" s="15">
        <f t="shared" si="19"/>
        <v>2.5875142160219247E-3</v>
      </c>
      <c r="AN131" s="15">
        <f t="shared" si="20"/>
        <v>2.6233854690287384E-3</v>
      </c>
      <c r="AO131" s="15">
        <f t="shared" si="21"/>
        <v>2.7412580237650809E-3</v>
      </c>
      <c r="AQ131" s="15">
        <f t="shared" si="22"/>
        <v>1.2251506378032007E-2</v>
      </c>
      <c r="AR131" s="8">
        <v>43651.378472222219</v>
      </c>
      <c r="AS131" s="19">
        <f t="shared" si="23"/>
        <v>11024941.881543882</v>
      </c>
    </row>
    <row r="132" spans="1:45" x14ac:dyDescent="0.3">
      <c r="A132" s="6" t="s">
        <v>3</v>
      </c>
      <c r="B132" s="8">
        <v>43654.378472222219</v>
      </c>
      <c r="C132" s="6">
        <v>2223419.5</v>
      </c>
      <c r="D132" s="11">
        <f t="shared" si="12"/>
        <v>1.9009093813493472E-3</v>
      </c>
      <c r="H132" s="6" t="s">
        <v>3</v>
      </c>
      <c r="I132" s="8">
        <v>43654.378472222219</v>
      </c>
      <c r="J132" s="6">
        <v>2222237</v>
      </c>
      <c r="K132" s="11">
        <f t="shared" si="13"/>
        <v>1.4103644607532662E-3</v>
      </c>
      <c r="O132" s="6" t="s">
        <v>3</v>
      </c>
      <c r="P132" s="8">
        <v>43654.378472222219</v>
      </c>
      <c r="Q132" s="6">
        <v>2204820.75</v>
      </c>
      <c r="R132" s="11">
        <f t="shared" si="14"/>
        <v>4.9541027957622497E-4</v>
      </c>
      <c r="V132" s="6" t="s">
        <v>3</v>
      </c>
      <c r="W132" s="8">
        <v>43654.378472222219</v>
      </c>
      <c r="X132" s="6">
        <v>2203652</v>
      </c>
      <c r="Y132" s="11">
        <f t="shared" si="15"/>
        <v>5.4455355684712714E-6</v>
      </c>
      <c r="AC132" s="6" t="s">
        <v>3</v>
      </c>
      <c r="AD132" s="8">
        <v>43654.378472222219</v>
      </c>
      <c r="AE132" s="6">
        <v>2180233.75</v>
      </c>
      <c r="AF132" s="11">
        <f t="shared" si="16"/>
        <v>3.0494264023530615E-3</v>
      </c>
      <c r="AK132" s="15">
        <f t="shared" si="17"/>
        <v>3.8018187626986943E-4</v>
      </c>
      <c r="AL132" s="15">
        <f t="shared" si="18"/>
        <v>2.8207289215065323E-4</v>
      </c>
      <c r="AM132" s="15">
        <f t="shared" si="19"/>
        <v>9.9082055915244993E-5</v>
      </c>
      <c r="AN132" s="15">
        <f t="shared" si="20"/>
        <v>1.0891071136942544E-6</v>
      </c>
      <c r="AO132" s="15">
        <f t="shared" si="21"/>
        <v>6.0988528047061234E-4</v>
      </c>
      <c r="AQ132" s="15">
        <f t="shared" si="22"/>
        <v>1.3723112119200741E-3</v>
      </c>
      <c r="AR132" s="8">
        <v>43654.378472222219</v>
      </c>
      <c r="AS132" s="19">
        <f t="shared" si="23"/>
        <v>11040071.532898692</v>
      </c>
    </row>
    <row r="133" spans="1:45" x14ac:dyDescent="0.3">
      <c r="A133" s="6" t="s">
        <v>3</v>
      </c>
      <c r="B133" s="8">
        <v>43655.378472222219</v>
      </c>
      <c r="C133" s="6">
        <v>2212604.5</v>
      </c>
      <c r="D133" s="11">
        <f t="shared" si="12"/>
        <v>-4.8641293287209342E-3</v>
      </c>
      <c r="H133" s="6" t="s">
        <v>3</v>
      </c>
      <c r="I133" s="8">
        <v>43655.378472222219</v>
      </c>
      <c r="J133" s="6">
        <v>2215130.5</v>
      </c>
      <c r="K133" s="11">
        <f t="shared" si="13"/>
        <v>-3.1979037339401328E-3</v>
      </c>
      <c r="O133" s="6" t="s">
        <v>3</v>
      </c>
      <c r="P133" s="8">
        <v>43655.378472222219</v>
      </c>
      <c r="Q133" s="6">
        <v>2192574.5</v>
      </c>
      <c r="R133" s="11">
        <f t="shared" si="14"/>
        <v>-5.5543063988308106E-3</v>
      </c>
      <c r="V133" s="6" t="s">
        <v>3</v>
      </c>
      <c r="W133" s="8">
        <v>43655.378472222219</v>
      </c>
      <c r="X133" s="6">
        <v>2195086.75</v>
      </c>
      <c r="Y133" s="11">
        <f t="shared" si="15"/>
        <v>-3.8868432946762566E-3</v>
      </c>
      <c r="AC133" s="6" t="s">
        <v>3</v>
      </c>
      <c r="AD133" s="8">
        <v>43655.378472222219</v>
      </c>
      <c r="AE133" s="6">
        <v>2171977.75</v>
      </c>
      <c r="AF133" s="11">
        <f t="shared" si="16"/>
        <v>-3.786749929910016E-3</v>
      </c>
      <c r="AK133" s="15">
        <f t="shared" si="17"/>
        <v>-9.7282586574418692E-4</v>
      </c>
      <c r="AL133" s="15">
        <f t="shared" si="18"/>
        <v>-6.3958074678802665E-4</v>
      </c>
      <c r="AM133" s="15">
        <f t="shared" si="19"/>
        <v>-1.1108612797661622E-3</v>
      </c>
      <c r="AN133" s="15">
        <f t="shared" si="20"/>
        <v>-7.7736865893525138E-4</v>
      </c>
      <c r="AO133" s="15">
        <f t="shared" si="21"/>
        <v>-7.5734998598200323E-4</v>
      </c>
      <c r="AQ133" s="15">
        <f t="shared" si="22"/>
        <v>-4.2579865372156306E-3</v>
      </c>
      <c r="AR133" s="8">
        <v>43655.378472222219</v>
      </c>
      <c r="AS133" s="19">
        <f t="shared" si="23"/>
        <v>10993063.056941712</v>
      </c>
    </row>
    <row r="134" spans="1:45" x14ac:dyDescent="0.3">
      <c r="A134" s="6" t="s">
        <v>3</v>
      </c>
      <c r="B134" s="8">
        <v>43656.378472222219</v>
      </c>
      <c r="C134" s="6">
        <v>2232942.75</v>
      </c>
      <c r="D134" s="11">
        <f t="shared" si="12"/>
        <v>9.1919952255361537E-3</v>
      </c>
      <c r="H134" s="6" t="s">
        <v>3</v>
      </c>
      <c r="I134" s="8">
        <v>43656.378472222219</v>
      </c>
      <c r="J134" s="6">
        <v>2229728.5</v>
      </c>
      <c r="K134" s="11">
        <f t="shared" si="13"/>
        <v>6.5901309200517844E-3</v>
      </c>
      <c r="O134" s="6" t="s">
        <v>3</v>
      </c>
      <c r="P134" s="8">
        <v>43656.378472222219</v>
      </c>
      <c r="Q134" s="6">
        <v>2214904.5</v>
      </c>
      <c r="R134" s="11">
        <f t="shared" si="14"/>
        <v>1.0184374578834143E-2</v>
      </c>
      <c r="V134" s="6" t="s">
        <v>3</v>
      </c>
      <c r="W134" s="8">
        <v>43656.378472222219</v>
      </c>
      <c r="X134" s="6">
        <v>2211726.75</v>
      </c>
      <c r="Y134" s="11">
        <f t="shared" si="15"/>
        <v>7.5805660072432168E-3</v>
      </c>
      <c r="AC134" s="6" t="s">
        <v>3</v>
      </c>
      <c r="AD134" s="8">
        <v>43656.378472222219</v>
      </c>
      <c r="AE134" s="6">
        <v>2186625.75</v>
      </c>
      <c r="AF134" s="11">
        <f t="shared" si="16"/>
        <v>6.7440838194590125E-3</v>
      </c>
      <c r="AK134" s="15">
        <f t="shared" si="17"/>
        <v>1.8383990451072308E-3</v>
      </c>
      <c r="AL134" s="15">
        <f t="shared" si="18"/>
        <v>1.318026184010357E-3</v>
      </c>
      <c r="AM134" s="15">
        <f t="shared" si="19"/>
        <v>2.0368749157668288E-3</v>
      </c>
      <c r="AN134" s="15">
        <f t="shared" si="20"/>
        <v>1.5161132014486435E-3</v>
      </c>
      <c r="AO134" s="15">
        <f t="shared" si="21"/>
        <v>1.3488167638918025E-3</v>
      </c>
      <c r="AQ134" s="15">
        <f t="shared" si="22"/>
        <v>8.0582301102248635E-3</v>
      </c>
      <c r="AR134" s="8">
        <v>43656.378472222219</v>
      </c>
      <c r="AS134" s="19">
        <f t="shared" si="23"/>
        <v>11081647.68867076</v>
      </c>
    </row>
    <row r="135" spans="1:45" x14ac:dyDescent="0.3">
      <c r="A135" s="6" t="s">
        <v>3</v>
      </c>
      <c r="B135" s="8">
        <v>43657.378472222219</v>
      </c>
      <c r="C135" s="6">
        <v>2233315.25</v>
      </c>
      <c r="D135" s="11">
        <f t="shared" ref="D135:D198" si="24">C135/C134-1</f>
        <v>1.6682021964076199E-4</v>
      </c>
      <c r="H135" s="6" t="s">
        <v>3</v>
      </c>
      <c r="I135" s="8">
        <v>43657.378472222219</v>
      </c>
      <c r="J135" s="6">
        <v>2228105</v>
      </c>
      <c r="K135" s="11">
        <f t="shared" ref="K135:K198" si="25">J135/J134-1</f>
        <v>-7.2811555308194276E-4</v>
      </c>
      <c r="O135" s="6" t="s">
        <v>3</v>
      </c>
      <c r="P135" s="8">
        <v>43657.378472222219</v>
      </c>
      <c r="Q135" s="6">
        <v>2213110.75</v>
      </c>
      <c r="R135" s="11">
        <f t="shared" ref="R135:R198" si="26">Q135/Q134-1</f>
        <v>-8.098543300625316E-4</v>
      </c>
      <c r="V135" s="6" t="s">
        <v>3</v>
      </c>
      <c r="W135" s="8">
        <v>43657.378472222219</v>
      </c>
      <c r="X135" s="6">
        <v>2207958.25</v>
      </c>
      <c r="Y135" s="11">
        <f t="shared" ref="Y135:Y198" si="27">X135/X134-1</f>
        <v>-1.7038723250961674E-3</v>
      </c>
      <c r="AC135" s="6" t="s">
        <v>3</v>
      </c>
      <c r="AD135" s="8">
        <v>43657.378472222219</v>
      </c>
      <c r="AE135" s="6">
        <v>2186772.5</v>
      </c>
      <c r="AF135" s="11">
        <f t="shared" ref="AF135:AF198" si="28">AE135/AE134-1</f>
        <v>6.7112536290325764E-5</v>
      </c>
      <c r="AK135" s="15">
        <f t="shared" ref="AK135:AK198" si="29">$AK$2*D135</f>
        <v>3.3364043928152397E-5</v>
      </c>
      <c r="AL135" s="15">
        <f t="shared" ref="AL135:AL198" si="30">$AL$2*K135</f>
        <v>-1.4562311061638855E-4</v>
      </c>
      <c r="AM135" s="15">
        <f t="shared" ref="AM135:AM198" si="31">$AM$2*R135</f>
        <v>-1.6197086601250633E-4</v>
      </c>
      <c r="AN135" s="15">
        <f t="shared" ref="AN135:AN198" si="32">$AN$2*Y135</f>
        <v>-3.4077446501923347E-4</v>
      </c>
      <c r="AO135" s="15">
        <f t="shared" ref="AO135:AO198" si="33">$AO$2*AF135</f>
        <v>1.3422507258065153E-5</v>
      </c>
      <c r="AQ135" s="15">
        <f t="shared" ref="AQ135:AQ198" si="34">SUM(AK135:AO135)</f>
        <v>-6.0158189046191082E-4</v>
      </c>
      <c r="AR135" s="8">
        <v>43657.378472222219</v>
      </c>
      <c r="AS135" s="19">
        <f t="shared" si="23"/>
        <v>11074981.170104777</v>
      </c>
    </row>
    <row r="136" spans="1:45" x14ac:dyDescent="0.3">
      <c r="A136" s="6" t="s">
        <v>3</v>
      </c>
      <c r="B136" s="8">
        <v>43658.378472222219</v>
      </c>
      <c r="C136" s="6">
        <v>2232223.25</v>
      </c>
      <c r="D136" s="11">
        <f t="shared" si="24"/>
        <v>-4.8895918299041163E-4</v>
      </c>
      <c r="H136" s="6" t="s">
        <v>3</v>
      </c>
      <c r="I136" s="8">
        <v>43658.378472222219</v>
      </c>
      <c r="J136" s="6">
        <v>2227431</v>
      </c>
      <c r="K136" s="11">
        <f t="shared" si="25"/>
        <v>-3.0249920896907589E-4</v>
      </c>
      <c r="O136" s="6" t="s">
        <v>3</v>
      </c>
      <c r="P136" s="8">
        <v>43658.378472222219</v>
      </c>
      <c r="Q136" s="6">
        <v>2212354.75</v>
      </c>
      <c r="R136" s="11">
        <f t="shared" si="26"/>
        <v>-3.4160061804411335E-4</v>
      </c>
      <c r="V136" s="6" t="s">
        <v>3</v>
      </c>
      <c r="W136" s="8">
        <v>43658.378472222219</v>
      </c>
      <c r="X136" s="6">
        <v>2207615.75</v>
      </c>
      <c r="Y136" s="11">
        <f t="shared" si="27"/>
        <v>-1.5512068672496326E-4</v>
      </c>
      <c r="AC136" s="6" t="s">
        <v>3</v>
      </c>
      <c r="AD136" s="8">
        <v>43658.378472222219</v>
      </c>
      <c r="AE136" s="6">
        <v>2187290.75</v>
      </c>
      <c r="AF136" s="11">
        <f t="shared" si="28"/>
        <v>2.3699310284897024E-4</v>
      </c>
      <c r="AK136" s="15">
        <f t="shared" si="29"/>
        <v>-9.7791836598082327E-5</v>
      </c>
      <c r="AL136" s="15">
        <f t="shared" si="30"/>
        <v>-6.049984179381518E-5</v>
      </c>
      <c r="AM136" s="15">
        <f t="shared" si="31"/>
        <v>-6.8320123608822677E-5</v>
      </c>
      <c r="AN136" s="15">
        <f t="shared" si="32"/>
        <v>-3.1024137344992651E-5</v>
      </c>
      <c r="AO136" s="15">
        <f t="shared" si="33"/>
        <v>4.7398620569794048E-5</v>
      </c>
      <c r="AQ136" s="15">
        <f t="shared" si="34"/>
        <v>-2.1023731877591875E-4</v>
      </c>
      <c r="AR136" s="8">
        <v>43658.378472222219</v>
      </c>
      <c r="AS136" s="19">
        <f t="shared" ref="AS136:AS199" si="35">AS135*(1+AQ136)</f>
        <v>11072652.795758082</v>
      </c>
    </row>
    <row r="137" spans="1:45" x14ac:dyDescent="0.3">
      <c r="A137" s="6" t="s">
        <v>3</v>
      </c>
      <c r="B137" s="8">
        <v>43661.378472222219</v>
      </c>
      <c r="C137" s="6">
        <v>2233736.5</v>
      </c>
      <c r="D137" s="11">
        <f t="shared" si="24"/>
        <v>6.7791158433627707E-4</v>
      </c>
      <c r="H137" s="6" t="s">
        <v>3</v>
      </c>
      <c r="I137" s="8">
        <v>43661.378472222219</v>
      </c>
      <c r="J137" s="6">
        <v>2230358.75</v>
      </c>
      <c r="K137" s="11">
        <f t="shared" si="25"/>
        <v>1.3144065966577134E-3</v>
      </c>
      <c r="O137" s="6" t="s">
        <v>3</v>
      </c>
      <c r="P137" s="8">
        <v>43661.378472222219</v>
      </c>
      <c r="Q137" s="6">
        <v>2213870.25</v>
      </c>
      <c r="R137" s="11">
        <f t="shared" si="26"/>
        <v>6.8501672256671142E-4</v>
      </c>
      <c r="V137" s="6" t="s">
        <v>3</v>
      </c>
      <c r="W137" s="8">
        <v>43661.378472222219</v>
      </c>
      <c r="X137" s="6">
        <v>2210533</v>
      </c>
      <c r="Y137" s="11">
        <f t="shared" si="27"/>
        <v>1.321448263811309E-3</v>
      </c>
      <c r="AC137" s="6" t="s">
        <v>3</v>
      </c>
      <c r="AD137" s="8">
        <v>43661.378472222219</v>
      </c>
      <c r="AE137" s="6">
        <v>2192727</v>
      </c>
      <c r="AF137" s="11">
        <f t="shared" si="28"/>
        <v>2.4853806015501245E-3</v>
      </c>
      <c r="AK137" s="15">
        <f t="shared" si="29"/>
        <v>1.3558231686725542E-4</v>
      </c>
      <c r="AL137" s="15">
        <f t="shared" si="30"/>
        <v>2.6288131933154267E-4</v>
      </c>
      <c r="AM137" s="15">
        <f t="shared" si="31"/>
        <v>1.370033445133423E-4</v>
      </c>
      <c r="AN137" s="15">
        <f t="shared" si="32"/>
        <v>2.642896527622618E-4</v>
      </c>
      <c r="AO137" s="15">
        <f t="shared" si="33"/>
        <v>4.970761203100249E-4</v>
      </c>
      <c r="AQ137" s="15">
        <f t="shared" si="34"/>
        <v>1.2968327537844272E-3</v>
      </c>
      <c r="AR137" s="8">
        <v>43661.378472222219</v>
      </c>
      <c r="AS137" s="19">
        <f t="shared" si="35"/>
        <v>11087012.174574902</v>
      </c>
    </row>
    <row r="138" spans="1:45" x14ac:dyDescent="0.3">
      <c r="A138" s="6" t="s">
        <v>3</v>
      </c>
      <c r="B138" s="8">
        <v>43662.378472222219</v>
      </c>
      <c r="C138" s="6">
        <v>2227175.5</v>
      </c>
      <c r="D138" s="11">
        <f t="shared" si="24"/>
        <v>-2.9372309580830702E-3</v>
      </c>
      <c r="H138" s="6" t="s">
        <v>3</v>
      </c>
      <c r="I138" s="8">
        <v>43662.378472222219</v>
      </c>
      <c r="J138" s="6">
        <v>2220459.75</v>
      </c>
      <c r="K138" s="11">
        <f t="shared" si="25"/>
        <v>-4.4382994439795542E-3</v>
      </c>
      <c r="O138" s="6" t="s">
        <v>3</v>
      </c>
      <c r="P138" s="8">
        <v>43662.378472222219</v>
      </c>
      <c r="Q138" s="6">
        <v>2205016</v>
      </c>
      <c r="R138" s="11">
        <f t="shared" si="26"/>
        <v>-3.9994439601869214E-3</v>
      </c>
      <c r="V138" s="6" t="s">
        <v>3</v>
      </c>
      <c r="W138" s="8">
        <v>43662.378472222219</v>
      </c>
      <c r="X138" s="6">
        <v>2198377.5</v>
      </c>
      <c r="Y138" s="11">
        <f t="shared" si="27"/>
        <v>-5.4989000390404108E-3</v>
      </c>
      <c r="AC138" s="6" t="s">
        <v>3</v>
      </c>
      <c r="AD138" s="8">
        <v>43662.378472222219</v>
      </c>
      <c r="AE138" s="6">
        <v>2183145.75</v>
      </c>
      <c r="AF138" s="11">
        <f t="shared" si="28"/>
        <v>-4.3695590011889607E-3</v>
      </c>
      <c r="AK138" s="15">
        <f t="shared" si="29"/>
        <v>-5.8744619161661411E-4</v>
      </c>
      <c r="AL138" s="15">
        <f t="shared" si="30"/>
        <v>-8.8765988879591085E-4</v>
      </c>
      <c r="AM138" s="15">
        <f t="shared" si="31"/>
        <v>-7.9988879203738436E-4</v>
      </c>
      <c r="AN138" s="15">
        <f t="shared" si="32"/>
        <v>-1.0997800078080822E-3</v>
      </c>
      <c r="AO138" s="15">
        <f t="shared" si="33"/>
        <v>-8.7391180023779216E-4</v>
      </c>
      <c r="AQ138" s="15">
        <f t="shared" si="34"/>
        <v>-4.2486866804957836E-3</v>
      </c>
      <c r="AR138" s="8">
        <v>43662.378472222219</v>
      </c>
      <c r="AS138" s="19">
        <f t="shared" si="35"/>
        <v>11039906.933622291</v>
      </c>
    </row>
    <row r="139" spans="1:45" x14ac:dyDescent="0.3">
      <c r="A139" s="6" t="s">
        <v>3</v>
      </c>
      <c r="B139" s="8">
        <v>43663.378472222219</v>
      </c>
      <c r="C139" s="6">
        <v>2231703.25</v>
      </c>
      <c r="D139" s="11">
        <f t="shared" si="24"/>
        <v>2.0329560916954037E-3</v>
      </c>
      <c r="H139" s="6" t="s">
        <v>3</v>
      </c>
      <c r="I139" s="8">
        <v>43663.378472222219</v>
      </c>
      <c r="J139" s="6">
        <v>2223297</v>
      </c>
      <c r="K139" s="11">
        <f t="shared" si="25"/>
        <v>1.2777759200544025E-3</v>
      </c>
      <c r="O139" s="6" t="s">
        <v>3</v>
      </c>
      <c r="P139" s="8">
        <v>43663.378472222219</v>
      </c>
      <c r="Q139" s="6">
        <v>2209423.75</v>
      </c>
      <c r="R139" s="11">
        <f t="shared" si="26"/>
        <v>1.9989650868745823E-3</v>
      </c>
      <c r="V139" s="6" t="s">
        <v>3</v>
      </c>
      <c r="W139" s="8">
        <v>43663.378472222219</v>
      </c>
      <c r="X139" s="6">
        <v>2201112.25</v>
      </c>
      <c r="Y139" s="11">
        <f t="shared" si="27"/>
        <v>1.2439856212138611E-3</v>
      </c>
      <c r="AC139" s="6" t="s">
        <v>3</v>
      </c>
      <c r="AD139" s="8">
        <v>43663.378472222219</v>
      </c>
      <c r="AE139" s="6">
        <v>2186544.5</v>
      </c>
      <c r="AF139" s="11">
        <f t="shared" si="28"/>
        <v>1.5568131445187205E-3</v>
      </c>
      <c r="AK139" s="15">
        <f t="shared" si="29"/>
        <v>4.0659121833908074E-4</v>
      </c>
      <c r="AL139" s="15">
        <f t="shared" si="30"/>
        <v>2.5555518401088051E-4</v>
      </c>
      <c r="AM139" s="15">
        <f t="shared" si="31"/>
        <v>3.9979301737491646E-4</v>
      </c>
      <c r="AN139" s="15">
        <f t="shared" si="32"/>
        <v>2.4879712424277225E-4</v>
      </c>
      <c r="AO139" s="15">
        <f t="shared" si="33"/>
        <v>3.1136262890374411E-4</v>
      </c>
      <c r="AQ139" s="15">
        <f t="shared" si="34"/>
        <v>1.622099172871394E-3</v>
      </c>
      <c r="AR139" s="8">
        <v>43663.378472222219</v>
      </c>
      <c r="AS139" s="19">
        <f t="shared" si="35"/>
        <v>11057814.757527899</v>
      </c>
    </row>
    <row r="140" spans="1:45" x14ac:dyDescent="0.3">
      <c r="A140" s="6" t="s">
        <v>3</v>
      </c>
      <c r="B140" s="8">
        <v>43664.378472222219</v>
      </c>
      <c r="C140" s="6">
        <v>2235775.5</v>
      </c>
      <c r="D140" s="11">
        <f t="shared" si="24"/>
        <v>1.8247273691069932E-3</v>
      </c>
      <c r="H140" s="6" t="s">
        <v>3</v>
      </c>
      <c r="I140" s="8">
        <v>43664.378472222219</v>
      </c>
      <c r="J140" s="6">
        <v>2225440.5</v>
      </c>
      <c r="K140" s="11">
        <f t="shared" si="25"/>
        <v>9.6410870882301936E-4</v>
      </c>
      <c r="O140" s="6" t="s">
        <v>3</v>
      </c>
      <c r="P140" s="8">
        <v>43664.378472222219</v>
      </c>
      <c r="Q140" s="6">
        <v>2215933.5</v>
      </c>
      <c r="R140" s="11">
        <f t="shared" si="26"/>
        <v>2.9463564877494353E-3</v>
      </c>
      <c r="V140" s="6" t="s">
        <v>3</v>
      </c>
      <c r="W140" s="8">
        <v>43664.378472222219</v>
      </c>
      <c r="X140" s="6">
        <v>2205700.5</v>
      </c>
      <c r="Y140" s="11">
        <f t="shared" si="27"/>
        <v>2.0845143177046221E-3</v>
      </c>
      <c r="AC140" s="6" t="s">
        <v>3</v>
      </c>
      <c r="AD140" s="8">
        <v>43664.378472222219</v>
      </c>
      <c r="AE140" s="6">
        <v>2194468.25</v>
      </c>
      <c r="AF140" s="11">
        <f t="shared" si="28"/>
        <v>3.6238686200988912E-3</v>
      </c>
      <c r="AK140" s="15">
        <f t="shared" si="29"/>
        <v>3.6494547382139866E-4</v>
      </c>
      <c r="AL140" s="15">
        <f t="shared" si="30"/>
        <v>1.9282174176460387E-4</v>
      </c>
      <c r="AM140" s="15">
        <f t="shared" si="31"/>
        <v>5.8927129754988712E-4</v>
      </c>
      <c r="AN140" s="15">
        <f t="shared" si="32"/>
        <v>4.1690286354092445E-4</v>
      </c>
      <c r="AO140" s="15">
        <f t="shared" si="33"/>
        <v>7.2477372401977833E-4</v>
      </c>
      <c r="AQ140" s="15">
        <f t="shared" si="34"/>
        <v>2.2887151006965923E-3</v>
      </c>
      <c r="AR140" s="8">
        <v>43664.378472222219</v>
      </c>
      <c r="AS140" s="19">
        <f t="shared" si="35"/>
        <v>11083122.945144158</v>
      </c>
    </row>
    <row r="141" spans="1:45" x14ac:dyDescent="0.3">
      <c r="A141" s="6" t="s">
        <v>3</v>
      </c>
      <c r="B141" s="8">
        <v>43665.378472222219</v>
      </c>
      <c r="C141" s="6">
        <v>2270266</v>
      </c>
      <c r="D141" s="11">
        <f t="shared" si="24"/>
        <v>1.5426638318561059E-2</v>
      </c>
      <c r="H141" s="6" t="s">
        <v>3</v>
      </c>
      <c r="I141" s="8">
        <v>43665.378472222219</v>
      </c>
      <c r="J141" s="6">
        <v>2269469.25</v>
      </c>
      <c r="K141" s="11">
        <f t="shared" si="25"/>
        <v>1.9784285403271928E-2</v>
      </c>
      <c r="O141" s="6" t="s">
        <v>3</v>
      </c>
      <c r="P141" s="8">
        <v>43665.378472222219</v>
      </c>
      <c r="Q141" s="6">
        <v>2247609.5</v>
      </c>
      <c r="R141" s="11">
        <f t="shared" si="26"/>
        <v>1.4294652795311835E-2</v>
      </c>
      <c r="V141" s="6" t="s">
        <v>3</v>
      </c>
      <c r="W141" s="8">
        <v>43665.378472222219</v>
      </c>
      <c r="X141" s="6">
        <v>2246831.5</v>
      </c>
      <c r="Y141" s="11">
        <f t="shared" si="27"/>
        <v>1.8647590640705758E-2</v>
      </c>
      <c r="AC141" s="6" t="s">
        <v>3</v>
      </c>
      <c r="AD141" s="8">
        <v>43665.378472222219</v>
      </c>
      <c r="AE141" s="6">
        <v>2240445</v>
      </c>
      <c r="AF141" s="11">
        <f t="shared" si="28"/>
        <v>2.0951203098974025E-2</v>
      </c>
      <c r="AK141" s="15">
        <f t="shared" si="29"/>
        <v>3.085327663712212E-3</v>
      </c>
      <c r="AL141" s="15">
        <f t="shared" si="30"/>
        <v>3.9568570806543862E-3</v>
      </c>
      <c r="AM141" s="15">
        <f t="shared" si="31"/>
        <v>2.8589305590623671E-3</v>
      </c>
      <c r="AN141" s="15">
        <f t="shared" si="32"/>
        <v>3.7295181281411516E-3</v>
      </c>
      <c r="AO141" s="15">
        <f t="shared" si="33"/>
        <v>4.1902406197948053E-3</v>
      </c>
      <c r="AQ141" s="15">
        <f t="shared" si="34"/>
        <v>1.782087405136492E-2</v>
      </c>
      <c r="AR141" s="8">
        <v>43665.378472222219</v>
      </c>
      <c r="AS141" s="19">
        <f t="shared" si="35"/>
        <v>11280633.883245366</v>
      </c>
    </row>
    <row r="142" spans="1:45" x14ac:dyDescent="0.3">
      <c r="A142" s="6" t="s">
        <v>3</v>
      </c>
      <c r="B142" s="8">
        <v>43668.378472222219</v>
      </c>
      <c r="C142" s="6">
        <v>2254509.5</v>
      </c>
      <c r="D142" s="11">
        <f t="shared" si="24"/>
        <v>-6.9403761497551786E-3</v>
      </c>
      <c r="H142" s="6" t="s">
        <v>3</v>
      </c>
      <c r="I142" s="8">
        <v>43668.378472222219</v>
      </c>
      <c r="J142" s="6">
        <v>2246988.5</v>
      </c>
      <c r="K142" s="11">
        <f t="shared" si="25"/>
        <v>-9.9057301613582061E-3</v>
      </c>
      <c r="O142" s="6" t="s">
        <v>3</v>
      </c>
      <c r="P142" s="8">
        <v>43668.378472222219</v>
      </c>
      <c r="Q142" s="6">
        <v>2228825.25</v>
      </c>
      <c r="R142" s="11">
        <f t="shared" si="26"/>
        <v>-8.3574348657985409E-3</v>
      </c>
      <c r="V142" s="6" t="s">
        <v>3</v>
      </c>
      <c r="W142" s="8">
        <v>43668.378472222219</v>
      </c>
      <c r="X142" s="6">
        <v>2221400.5</v>
      </c>
      <c r="Y142" s="11">
        <f t="shared" si="27"/>
        <v>-1.1318605778849022E-2</v>
      </c>
      <c r="AC142" s="6" t="s">
        <v>3</v>
      </c>
      <c r="AD142" s="8">
        <v>43668.378472222219</v>
      </c>
      <c r="AE142" s="6">
        <v>2217707.25</v>
      </c>
      <c r="AF142" s="11">
        <f t="shared" si="28"/>
        <v>-1.0148765089078249E-2</v>
      </c>
      <c r="AK142" s="15">
        <f t="shared" si="29"/>
        <v>-1.3880752299510358E-3</v>
      </c>
      <c r="AL142" s="15">
        <f t="shared" si="30"/>
        <v>-1.9811460322716411E-3</v>
      </c>
      <c r="AM142" s="15">
        <f t="shared" si="31"/>
        <v>-1.6714869731597082E-3</v>
      </c>
      <c r="AN142" s="15">
        <f t="shared" si="32"/>
        <v>-2.2637211557698044E-3</v>
      </c>
      <c r="AO142" s="15">
        <f t="shared" si="33"/>
        <v>-2.02975301781565E-3</v>
      </c>
      <c r="AQ142" s="15">
        <f t="shared" si="34"/>
        <v>-9.3341824089678404E-3</v>
      </c>
      <c r="AR142" s="8">
        <v>43668.378472222219</v>
      </c>
      <c r="AS142" s="19">
        <f t="shared" si="35"/>
        <v>11175338.388890369</v>
      </c>
    </row>
    <row r="143" spans="1:45" x14ac:dyDescent="0.3">
      <c r="A143" s="6" t="s">
        <v>3</v>
      </c>
      <c r="B143" s="8">
        <v>43669.378472222219</v>
      </c>
      <c r="C143" s="6">
        <v>2261032.75</v>
      </c>
      <c r="D143" s="11">
        <f t="shared" si="24"/>
        <v>2.8934231592281368E-3</v>
      </c>
      <c r="H143" s="6" t="s">
        <v>3</v>
      </c>
      <c r="I143" s="8">
        <v>43669.378472222219</v>
      </c>
      <c r="J143" s="6">
        <v>2251022.75</v>
      </c>
      <c r="K143" s="11">
        <f t="shared" si="25"/>
        <v>1.7954030472340232E-3</v>
      </c>
      <c r="O143" s="6" t="s">
        <v>3</v>
      </c>
      <c r="P143" s="8">
        <v>43669.378472222219</v>
      </c>
      <c r="Q143" s="6">
        <v>2234777.5</v>
      </c>
      <c r="R143" s="11">
        <f t="shared" si="26"/>
        <v>2.6705772469151068E-3</v>
      </c>
      <c r="V143" s="6" t="s">
        <v>3</v>
      </c>
      <c r="W143" s="8">
        <v>43669.378472222219</v>
      </c>
      <c r="X143" s="6">
        <v>2224894.25</v>
      </c>
      <c r="Y143" s="11">
        <f t="shared" si="27"/>
        <v>1.5727690706830444E-3</v>
      </c>
      <c r="AC143" s="6" t="s">
        <v>3</v>
      </c>
      <c r="AD143" s="8">
        <v>43669.378472222219</v>
      </c>
      <c r="AE143" s="6">
        <v>2220629.25</v>
      </c>
      <c r="AF143" s="11">
        <f t="shared" si="28"/>
        <v>1.3175769705402463E-3</v>
      </c>
      <c r="AK143" s="15">
        <f t="shared" si="29"/>
        <v>5.7868463184562735E-4</v>
      </c>
      <c r="AL143" s="15">
        <f t="shared" si="30"/>
        <v>3.5908060944680467E-4</v>
      </c>
      <c r="AM143" s="15">
        <f t="shared" si="31"/>
        <v>5.341154493830214E-4</v>
      </c>
      <c r="AN143" s="15">
        <f t="shared" si="32"/>
        <v>3.145538141366089E-4</v>
      </c>
      <c r="AO143" s="15">
        <f t="shared" si="33"/>
        <v>2.6351539410804928E-4</v>
      </c>
      <c r="AQ143" s="15">
        <f t="shared" si="34"/>
        <v>2.0499498989201117E-3</v>
      </c>
      <c r="AR143" s="8">
        <v>43669.378472222219</v>
      </c>
      <c r="AS143" s="19">
        <f t="shared" si="35"/>
        <v>11198247.272691073</v>
      </c>
    </row>
    <row r="144" spans="1:45" x14ac:dyDescent="0.3">
      <c r="A144" s="6" t="s">
        <v>3</v>
      </c>
      <c r="B144" s="8">
        <v>43670.378472222219</v>
      </c>
      <c r="C144" s="6">
        <v>2278226.5</v>
      </c>
      <c r="D144" s="11">
        <f t="shared" si="24"/>
        <v>7.604379016624252E-3</v>
      </c>
      <c r="H144" s="6" t="s">
        <v>3</v>
      </c>
      <c r="I144" s="8">
        <v>43670.378472222219</v>
      </c>
      <c r="J144" s="6">
        <v>2266977</v>
      </c>
      <c r="K144" s="11">
        <f t="shared" si="25"/>
        <v>7.0875560897818435E-3</v>
      </c>
      <c r="O144" s="6" t="s">
        <v>3</v>
      </c>
      <c r="P144" s="8">
        <v>43670.378472222219</v>
      </c>
      <c r="Q144" s="6">
        <v>2252885.75</v>
      </c>
      <c r="R144" s="11">
        <f t="shared" si="26"/>
        <v>8.1029319473637784E-3</v>
      </c>
      <c r="V144" s="6" t="s">
        <v>3</v>
      </c>
      <c r="W144" s="8">
        <v>43670.378472222219</v>
      </c>
      <c r="X144" s="6">
        <v>2241772</v>
      </c>
      <c r="Y144" s="11">
        <f t="shared" si="27"/>
        <v>7.5858661597061339E-3</v>
      </c>
      <c r="AC144" s="6" t="s">
        <v>3</v>
      </c>
      <c r="AD144" s="8">
        <v>43670.378472222219</v>
      </c>
      <c r="AE144" s="6">
        <v>2231242</v>
      </c>
      <c r="AF144" s="11">
        <f t="shared" si="28"/>
        <v>4.7791633835319036E-3</v>
      </c>
      <c r="AK144" s="15">
        <f t="shared" si="29"/>
        <v>1.5208758033248505E-3</v>
      </c>
      <c r="AL144" s="15">
        <f t="shared" si="30"/>
        <v>1.4175112179563689E-3</v>
      </c>
      <c r="AM144" s="15">
        <f t="shared" si="31"/>
        <v>1.6205863894727557E-3</v>
      </c>
      <c r="AN144" s="15">
        <f t="shared" si="32"/>
        <v>1.5171732319412268E-3</v>
      </c>
      <c r="AO144" s="15">
        <f t="shared" si="33"/>
        <v>9.5583267670638081E-4</v>
      </c>
      <c r="AQ144" s="15">
        <f t="shared" si="34"/>
        <v>7.0319793194015823E-3</v>
      </c>
      <c r="AR144" s="8">
        <v>43670.378472222219</v>
      </c>
      <c r="AS144" s="19">
        <f t="shared" si="35"/>
        <v>11276993.115926182</v>
      </c>
    </row>
    <row r="145" spans="1:45" x14ac:dyDescent="0.3">
      <c r="A145" s="6" t="s">
        <v>3</v>
      </c>
      <c r="B145" s="8">
        <v>43671.378472222219</v>
      </c>
      <c r="C145" s="6">
        <v>2294271.5</v>
      </c>
      <c r="D145" s="11">
        <f t="shared" si="24"/>
        <v>7.0427589179564709E-3</v>
      </c>
      <c r="H145" s="6" t="s">
        <v>3</v>
      </c>
      <c r="I145" s="8">
        <v>43671.378472222219</v>
      </c>
      <c r="J145" s="6">
        <v>2283030.25</v>
      </c>
      <c r="K145" s="11">
        <f t="shared" si="25"/>
        <v>7.0813466568033778E-3</v>
      </c>
      <c r="O145" s="6" t="s">
        <v>3</v>
      </c>
      <c r="P145" s="8">
        <v>43671.378472222219</v>
      </c>
      <c r="Q145" s="6">
        <v>2265988.5</v>
      </c>
      <c r="R145" s="11">
        <f t="shared" si="26"/>
        <v>5.8159851204171442E-3</v>
      </c>
      <c r="V145" s="6" t="s">
        <v>3</v>
      </c>
      <c r="W145" s="8">
        <v>43671.378472222219</v>
      </c>
      <c r="X145" s="6">
        <v>2254896.5</v>
      </c>
      <c r="Y145" s="11">
        <f t="shared" si="27"/>
        <v>5.8545204418647412E-3</v>
      </c>
      <c r="AC145" s="6" t="s">
        <v>3</v>
      </c>
      <c r="AD145" s="8">
        <v>43671.378472222219</v>
      </c>
      <c r="AE145" s="6">
        <v>2255068.5</v>
      </c>
      <c r="AF145" s="11">
        <f t="shared" si="28"/>
        <v>1.0678581704718804E-2</v>
      </c>
      <c r="AK145" s="15">
        <f t="shared" si="29"/>
        <v>1.4085517835912944E-3</v>
      </c>
      <c r="AL145" s="15">
        <f t="shared" si="30"/>
        <v>1.4162693313606756E-3</v>
      </c>
      <c r="AM145" s="15">
        <f t="shared" si="31"/>
        <v>1.163197024083429E-3</v>
      </c>
      <c r="AN145" s="15">
        <f t="shared" si="32"/>
        <v>1.1709040883729482E-3</v>
      </c>
      <c r="AO145" s="15">
        <f t="shared" si="33"/>
        <v>2.1357163409437608E-3</v>
      </c>
      <c r="AQ145" s="15">
        <f t="shared" si="34"/>
        <v>7.2946385683521076E-3</v>
      </c>
      <c r="AR145" s="8">
        <v>43671.378472222219</v>
      </c>
      <c r="AS145" s="19">
        <f t="shared" si="35"/>
        <v>11359254.704844657</v>
      </c>
    </row>
    <row r="146" spans="1:45" x14ac:dyDescent="0.3">
      <c r="A146" s="6" t="s">
        <v>3</v>
      </c>
      <c r="B146" s="8">
        <v>43672.378472222219</v>
      </c>
      <c r="C146" s="6">
        <v>2270483.5</v>
      </c>
      <c r="D146" s="11">
        <f t="shared" si="24"/>
        <v>-1.0368432855483722E-2</v>
      </c>
      <c r="H146" s="6" t="s">
        <v>3</v>
      </c>
      <c r="I146" s="8">
        <v>43672.378472222219</v>
      </c>
      <c r="J146" s="6">
        <v>2255929.25</v>
      </c>
      <c r="K146" s="11">
        <f t="shared" si="25"/>
        <v>-1.1870626768962E-2</v>
      </c>
      <c r="O146" s="6" t="s">
        <v>3</v>
      </c>
      <c r="P146" s="8">
        <v>43672.378472222219</v>
      </c>
      <c r="Q146" s="6">
        <v>2240498.75</v>
      </c>
      <c r="R146" s="11">
        <f t="shared" si="26"/>
        <v>-1.1248843495895944E-2</v>
      </c>
      <c r="V146" s="6" t="s">
        <v>3</v>
      </c>
      <c r="W146" s="8">
        <v>43672.378472222219</v>
      </c>
      <c r="X146" s="6">
        <v>2226147.25</v>
      </c>
      <c r="Y146" s="11">
        <f t="shared" si="27"/>
        <v>-1.2749698267747522E-2</v>
      </c>
      <c r="AC146" s="6" t="s">
        <v>3</v>
      </c>
      <c r="AD146" s="8">
        <v>43672.378472222219</v>
      </c>
      <c r="AE146" s="6">
        <v>2229250</v>
      </c>
      <c r="AF146" s="11">
        <f t="shared" si="28"/>
        <v>-1.1449097887713866E-2</v>
      </c>
      <c r="AK146" s="15">
        <f t="shared" si="29"/>
        <v>-2.0736865710967445E-3</v>
      </c>
      <c r="AL146" s="15">
        <f t="shared" si="30"/>
        <v>-2.3741253537924003E-3</v>
      </c>
      <c r="AM146" s="15">
        <f t="shared" si="31"/>
        <v>-2.249768699179189E-3</v>
      </c>
      <c r="AN146" s="15">
        <f t="shared" si="32"/>
        <v>-2.5499396535495046E-3</v>
      </c>
      <c r="AO146" s="15">
        <f t="shared" si="33"/>
        <v>-2.2898195775427734E-3</v>
      </c>
      <c r="AQ146" s="15">
        <f t="shared" si="34"/>
        <v>-1.153733985516061E-2</v>
      </c>
      <c r="AR146" s="8">
        <v>43672.378472222219</v>
      </c>
      <c r="AS146" s="19">
        <f t="shared" si="35"/>
        <v>11228199.122813532</v>
      </c>
    </row>
    <row r="147" spans="1:45" x14ac:dyDescent="0.3">
      <c r="A147" s="6" t="s">
        <v>3</v>
      </c>
      <c r="B147" s="8">
        <v>43675.378472222219</v>
      </c>
      <c r="C147" s="6">
        <v>2282255.25</v>
      </c>
      <c r="D147" s="11">
        <f t="shared" si="24"/>
        <v>5.184688635702539E-3</v>
      </c>
      <c r="H147" s="6" t="s">
        <v>3</v>
      </c>
      <c r="I147" s="8">
        <v>43675.378472222219</v>
      </c>
      <c r="J147" s="6">
        <v>2267454.25</v>
      </c>
      <c r="K147" s="11">
        <f t="shared" si="25"/>
        <v>5.1087595056449331E-3</v>
      </c>
      <c r="O147" s="6" t="s">
        <v>3</v>
      </c>
      <c r="P147" s="8">
        <v>43675.378472222219</v>
      </c>
      <c r="Q147" s="6">
        <v>2251700.75</v>
      </c>
      <c r="R147" s="11">
        <f t="shared" si="26"/>
        <v>4.9997796249607873E-3</v>
      </c>
      <c r="V147" s="6" t="s">
        <v>3</v>
      </c>
      <c r="W147" s="8">
        <v>43675.378472222219</v>
      </c>
      <c r="X147" s="6">
        <v>2237108.75</v>
      </c>
      <c r="Y147" s="11">
        <f t="shared" si="27"/>
        <v>4.9239779623742042E-3</v>
      </c>
      <c r="AC147" s="6" t="s">
        <v>3</v>
      </c>
      <c r="AD147" s="8">
        <v>43675.378472222219</v>
      </c>
      <c r="AE147" s="6">
        <v>2239343</v>
      </c>
      <c r="AF147" s="11">
        <f t="shared" si="28"/>
        <v>4.527531681058683E-3</v>
      </c>
      <c r="AK147" s="15">
        <f t="shared" si="29"/>
        <v>1.0369377271405079E-3</v>
      </c>
      <c r="AL147" s="15">
        <f t="shared" si="30"/>
        <v>1.0217519011289867E-3</v>
      </c>
      <c r="AM147" s="15">
        <f t="shared" si="31"/>
        <v>9.9995592499215759E-4</v>
      </c>
      <c r="AN147" s="15">
        <f t="shared" si="32"/>
        <v>9.8479559247484079E-4</v>
      </c>
      <c r="AO147" s="15">
        <f t="shared" si="33"/>
        <v>9.0550633621173666E-4</v>
      </c>
      <c r="AQ147" s="15">
        <f t="shared" si="34"/>
        <v>4.94894748194823E-3</v>
      </c>
      <c r="AR147" s="8">
        <v>43675.378472222219</v>
      </c>
      <c r="AS147" s="19">
        <f t="shared" si="35"/>
        <v>11283766.890589193</v>
      </c>
    </row>
    <row r="148" spans="1:45" x14ac:dyDescent="0.3">
      <c r="A148" s="6" t="s">
        <v>3</v>
      </c>
      <c r="B148" s="8">
        <v>43676.378472222219</v>
      </c>
      <c r="C148" s="6">
        <v>2315538</v>
      </c>
      <c r="D148" s="11">
        <f t="shared" si="24"/>
        <v>1.4583272401279324E-2</v>
      </c>
      <c r="H148" s="6" t="s">
        <v>3</v>
      </c>
      <c r="I148" s="8">
        <v>43676.378472222219</v>
      </c>
      <c r="J148" s="6">
        <v>2300237.5</v>
      </c>
      <c r="K148" s="11">
        <f t="shared" si="25"/>
        <v>1.4458174845203509E-2</v>
      </c>
      <c r="O148" s="6" t="s">
        <v>3</v>
      </c>
      <c r="P148" s="8">
        <v>43676.378472222219</v>
      </c>
      <c r="Q148" s="6">
        <v>2288942</v>
      </c>
      <c r="R148" s="11">
        <f t="shared" si="26"/>
        <v>1.6539164895690517E-2</v>
      </c>
      <c r="V148" s="6" t="s">
        <v>3</v>
      </c>
      <c r="W148" s="8">
        <v>43676.378472222219</v>
      </c>
      <c r="X148" s="6">
        <v>2273828</v>
      </c>
      <c r="Y148" s="11">
        <f t="shared" si="27"/>
        <v>1.6413708095326163E-2</v>
      </c>
      <c r="AC148" s="6" t="s">
        <v>3</v>
      </c>
      <c r="AD148" s="8">
        <v>43676.378472222219</v>
      </c>
      <c r="AE148" s="6">
        <v>2276396</v>
      </c>
      <c r="AF148" s="11">
        <f t="shared" si="28"/>
        <v>1.6546370966841639E-2</v>
      </c>
      <c r="AK148" s="15">
        <f t="shared" si="29"/>
        <v>2.9166544802558649E-3</v>
      </c>
      <c r="AL148" s="15">
        <f t="shared" si="30"/>
        <v>2.891634969040702E-3</v>
      </c>
      <c r="AM148" s="15">
        <f t="shared" si="31"/>
        <v>3.3078329791381036E-3</v>
      </c>
      <c r="AN148" s="15">
        <f t="shared" si="32"/>
        <v>3.2827416190652327E-3</v>
      </c>
      <c r="AO148" s="15">
        <f t="shared" si="33"/>
        <v>3.3092741933683279E-3</v>
      </c>
      <c r="AQ148" s="15">
        <f t="shared" si="34"/>
        <v>1.5708138240868232E-2</v>
      </c>
      <c r="AR148" s="8">
        <v>43676.378472222219</v>
      </c>
      <c r="AS148" s="19">
        <f t="shared" si="35"/>
        <v>11461013.860784298</v>
      </c>
    </row>
    <row r="149" spans="1:45" x14ac:dyDescent="0.3">
      <c r="A149" s="6" t="s">
        <v>3</v>
      </c>
      <c r="B149" s="8">
        <v>43677.378472222219</v>
      </c>
      <c r="C149" s="6">
        <v>2286261</v>
      </c>
      <c r="D149" s="11">
        <f t="shared" si="24"/>
        <v>-1.2643713901477782E-2</v>
      </c>
      <c r="H149" s="6" t="s">
        <v>3</v>
      </c>
      <c r="I149" s="8">
        <v>43677.378472222219</v>
      </c>
      <c r="J149" s="6">
        <v>2260179.75</v>
      </c>
      <c r="K149" s="11">
        <f t="shared" si="25"/>
        <v>-1.7414614795211336E-2</v>
      </c>
      <c r="O149" s="6" t="s">
        <v>3</v>
      </c>
      <c r="P149" s="8">
        <v>43677.378472222219</v>
      </c>
      <c r="Q149" s="6">
        <v>2257467.25</v>
      </c>
      <c r="R149" s="11">
        <f t="shared" si="26"/>
        <v>-1.3750785297311996E-2</v>
      </c>
      <c r="V149" s="6" t="s">
        <v>3</v>
      </c>
      <c r="W149" s="8">
        <v>43677.378472222219</v>
      </c>
      <c r="X149" s="6">
        <v>2231725</v>
      </c>
      <c r="Y149" s="11">
        <f t="shared" si="27"/>
        <v>-1.8516352160321659E-2</v>
      </c>
      <c r="AC149" s="6" t="s">
        <v>3</v>
      </c>
      <c r="AD149" s="8">
        <v>43677.378472222219</v>
      </c>
      <c r="AE149" s="6">
        <v>2236755.5</v>
      </c>
      <c r="AF149" s="11">
        <f t="shared" si="28"/>
        <v>-1.7413710092620049E-2</v>
      </c>
      <c r="AK149" s="15">
        <f t="shared" si="29"/>
        <v>-2.5287427802955565E-3</v>
      </c>
      <c r="AL149" s="15">
        <f t="shared" si="30"/>
        <v>-3.4829229590422673E-3</v>
      </c>
      <c r="AM149" s="15">
        <f t="shared" si="31"/>
        <v>-2.7501570594623994E-3</v>
      </c>
      <c r="AN149" s="15">
        <f t="shared" si="32"/>
        <v>-3.7032704320643321E-3</v>
      </c>
      <c r="AO149" s="15">
        <f t="shared" si="33"/>
        <v>-3.4827420185240101E-3</v>
      </c>
      <c r="AQ149" s="15">
        <f t="shared" si="34"/>
        <v>-1.5947835249388566E-2</v>
      </c>
      <c r="AR149" s="8">
        <v>43677.378472222219</v>
      </c>
      <c r="AS149" s="19">
        <f t="shared" si="35"/>
        <v>11278235.49994155</v>
      </c>
    </row>
    <row r="150" spans="1:45" x14ac:dyDescent="0.3">
      <c r="A150" s="6" t="s">
        <v>3</v>
      </c>
      <c r="B150" s="8">
        <v>43678.378472222219</v>
      </c>
      <c r="C150" s="6">
        <v>2310951.25</v>
      </c>
      <c r="D150" s="11">
        <f t="shared" si="24"/>
        <v>1.0799401293203115E-2</v>
      </c>
      <c r="H150" s="6" t="s">
        <v>3</v>
      </c>
      <c r="I150" s="8">
        <v>43678.378472222219</v>
      </c>
      <c r="J150" s="6">
        <v>2290304.5</v>
      </c>
      <c r="K150" s="11">
        <f t="shared" si="25"/>
        <v>1.3328475312638366E-2</v>
      </c>
      <c r="O150" s="6" t="s">
        <v>3</v>
      </c>
      <c r="P150" s="8">
        <v>43678.378472222219</v>
      </c>
      <c r="Q150" s="6">
        <v>2276180.25</v>
      </c>
      <c r="R150" s="11">
        <f t="shared" si="26"/>
        <v>8.2893782844468689E-3</v>
      </c>
      <c r="V150" s="6" t="s">
        <v>3</v>
      </c>
      <c r="W150" s="8">
        <v>43678.378472222219</v>
      </c>
      <c r="X150" s="6">
        <v>2255855</v>
      </c>
      <c r="Y150" s="11">
        <f t="shared" si="27"/>
        <v>1.0812264055831244E-2</v>
      </c>
      <c r="AC150" s="6" t="s">
        <v>3</v>
      </c>
      <c r="AD150" s="8">
        <v>43678.378472222219</v>
      </c>
      <c r="AE150" s="6">
        <v>2255388.75</v>
      </c>
      <c r="AF150" s="11">
        <f t="shared" si="28"/>
        <v>8.3304813601665639E-3</v>
      </c>
      <c r="AK150" s="15">
        <f t="shared" si="29"/>
        <v>2.1598802586406231E-3</v>
      </c>
      <c r="AL150" s="15">
        <f t="shared" si="30"/>
        <v>2.6656950625276732E-3</v>
      </c>
      <c r="AM150" s="15">
        <f t="shared" si="31"/>
        <v>1.6578756568893739E-3</v>
      </c>
      <c r="AN150" s="15">
        <f t="shared" si="32"/>
        <v>2.1624528111662488E-3</v>
      </c>
      <c r="AO150" s="15">
        <f t="shared" si="33"/>
        <v>1.6660962720333129E-3</v>
      </c>
      <c r="AQ150" s="15">
        <f t="shared" si="34"/>
        <v>1.0312000061257232E-2</v>
      </c>
      <c r="AR150" s="8">
        <v>43678.378472222219</v>
      </c>
      <c r="AS150" s="19">
        <f t="shared" si="35"/>
        <v>11394536.665107822</v>
      </c>
    </row>
    <row r="151" spans="1:45" x14ac:dyDescent="0.3">
      <c r="A151" s="6" t="s">
        <v>3</v>
      </c>
      <c r="B151" s="8">
        <v>43679.378472222219</v>
      </c>
      <c r="C151" s="6">
        <v>2274089</v>
      </c>
      <c r="D151" s="11">
        <f t="shared" si="24"/>
        <v>-1.5951115368617153E-2</v>
      </c>
      <c r="H151" s="6" t="s">
        <v>3</v>
      </c>
      <c r="I151" s="8">
        <v>43679.378472222219</v>
      </c>
      <c r="J151" s="6">
        <v>2247793.5</v>
      </c>
      <c r="K151" s="11">
        <f t="shared" si="25"/>
        <v>-1.8561287374669999E-2</v>
      </c>
      <c r="O151" s="6" t="s">
        <v>3</v>
      </c>
      <c r="P151" s="8">
        <v>43679.378472222219</v>
      </c>
      <c r="Q151" s="6">
        <v>2235878.75</v>
      </c>
      <c r="R151" s="11">
        <f t="shared" si="26"/>
        <v>-1.7705759462590898E-2</v>
      </c>
      <c r="V151" s="6" t="s">
        <v>3</v>
      </c>
      <c r="W151" s="8">
        <v>43679.378472222219</v>
      </c>
      <c r="X151" s="6">
        <v>2210035.75</v>
      </c>
      <c r="Y151" s="11">
        <f t="shared" si="27"/>
        <v>-2.0311256707545522E-2</v>
      </c>
      <c r="AC151" s="6" t="s">
        <v>3</v>
      </c>
      <c r="AD151" s="8">
        <v>43679.378472222219</v>
      </c>
      <c r="AE151" s="6">
        <v>2214939.25</v>
      </c>
      <c r="AF151" s="11">
        <f t="shared" si="28"/>
        <v>-1.7934602183326542E-2</v>
      </c>
      <c r="AK151" s="15">
        <f t="shared" si="29"/>
        <v>-3.1902230737234308E-3</v>
      </c>
      <c r="AL151" s="15">
        <f t="shared" si="30"/>
        <v>-3.7122574749340002E-3</v>
      </c>
      <c r="AM151" s="15">
        <f t="shared" si="31"/>
        <v>-3.5411518925181798E-3</v>
      </c>
      <c r="AN151" s="15">
        <f t="shared" si="32"/>
        <v>-4.0622513415091042E-3</v>
      </c>
      <c r="AO151" s="15">
        <f t="shared" si="33"/>
        <v>-3.5869204366653085E-3</v>
      </c>
      <c r="AQ151" s="15">
        <f t="shared" si="34"/>
        <v>-1.8092804219350025E-2</v>
      </c>
      <c r="AR151" s="8">
        <v>43679.378472222219</v>
      </c>
      <c r="AS151" s="19">
        <f t="shared" si="35"/>
        <v>11188377.544055821</v>
      </c>
    </row>
    <row r="152" spans="1:45" x14ac:dyDescent="0.3">
      <c r="A152" s="6" t="s">
        <v>3</v>
      </c>
      <c r="B152" s="8">
        <v>43682.378472222219</v>
      </c>
      <c r="C152" s="6">
        <v>2240128</v>
      </c>
      <c r="D152" s="11">
        <f t="shared" si="24"/>
        <v>-1.4933892209143984E-2</v>
      </c>
      <c r="H152" s="6" t="s">
        <v>3</v>
      </c>
      <c r="I152" s="8">
        <v>43682.378472222219</v>
      </c>
      <c r="J152" s="6">
        <v>2219189.75</v>
      </c>
      <c r="K152" s="11">
        <f t="shared" si="25"/>
        <v>-1.27252570131553E-2</v>
      </c>
      <c r="O152" s="6" t="s">
        <v>3</v>
      </c>
      <c r="P152" s="8">
        <v>43682.378472222219</v>
      </c>
      <c r="Q152" s="6">
        <v>2197781.25</v>
      </c>
      <c r="R152" s="11">
        <f t="shared" si="26"/>
        <v>-1.7039161895518684E-2</v>
      </c>
      <c r="V152" s="6" t="s">
        <v>3</v>
      </c>
      <c r="W152" s="8">
        <v>43682.378472222219</v>
      </c>
      <c r="X152" s="6">
        <v>2177249.25</v>
      </c>
      <c r="Y152" s="11">
        <f t="shared" si="27"/>
        <v>-1.4835280379514204E-2</v>
      </c>
      <c r="AC152" s="6" t="s">
        <v>3</v>
      </c>
      <c r="AD152" s="8">
        <v>43682.378472222219</v>
      </c>
      <c r="AE152" s="6">
        <v>2189014</v>
      </c>
      <c r="AF152" s="11">
        <f t="shared" si="28"/>
        <v>-1.1704722827048153E-2</v>
      </c>
      <c r="AK152" s="15">
        <f t="shared" si="29"/>
        <v>-2.9867784418287969E-3</v>
      </c>
      <c r="AL152" s="15">
        <f t="shared" si="30"/>
        <v>-2.54505140263106E-3</v>
      </c>
      <c r="AM152" s="15">
        <f t="shared" si="31"/>
        <v>-3.4078323791037371E-3</v>
      </c>
      <c r="AN152" s="15">
        <f t="shared" si="32"/>
        <v>-2.9670560759028409E-3</v>
      </c>
      <c r="AO152" s="15">
        <f t="shared" si="33"/>
        <v>-2.3409445654096308E-3</v>
      </c>
      <c r="AQ152" s="15">
        <f t="shared" si="34"/>
        <v>-1.4247662864876064E-2</v>
      </c>
      <c r="AR152" s="8">
        <v>43682.378472222219</v>
      </c>
      <c r="AS152" s="19">
        <f t="shared" si="35"/>
        <v>11028969.312803164</v>
      </c>
    </row>
    <row r="153" spans="1:45" x14ac:dyDescent="0.3">
      <c r="A153" s="6" t="s">
        <v>3</v>
      </c>
      <c r="B153" s="8">
        <v>43683.378472222219</v>
      </c>
      <c r="C153" s="6">
        <v>2228955</v>
      </c>
      <c r="D153" s="11">
        <f t="shared" si="24"/>
        <v>-4.9876614193474778E-3</v>
      </c>
      <c r="H153" s="6" t="s">
        <v>3</v>
      </c>
      <c r="I153" s="8">
        <v>43683.378472222219</v>
      </c>
      <c r="J153" s="6">
        <v>2212453.75</v>
      </c>
      <c r="K153" s="11">
        <f t="shared" si="25"/>
        <v>-3.0353420657246444E-3</v>
      </c>
      <c r="O153" s="6" t="s">
        <v>3</v>
      </c>
      <c r="P153" s="8">
        <v>43683.378472222219</v>
      </c>
      <c r="Q153" s="6">
        <v>2190031.75</v>
      </c>
      <c r="R153" s="11">
        <f t="shared" si="26"/>
        <v>-3.5260561077222752E-3</v>
      </c>
      <c r="V153" s="6" t="s">
        <v>3</v>
      </c>
      <c r="W153" s="8">
        <v>43683.378472222219</v>
      </c>
      <c r="X153" s="6">
        <v>2173829</v>
      </c>
      <c r="Y153" s="11">
        <f t="shared" si="27"/>
        <v>-1.5709042040088494E-3</v>
      </c>
      <c r="AC153" s="6" t="s">
        <v>3</v>
      </c>
      <c r="AD153" s="8">
        <v>43683.378472222219</v>
      </c>
      <c r="AE153" s="6">
        <v>2185384.75</v>
      </c>
      <c r="AF153" s="11">
        <f t="shared" si="28"/>
        <v>-1.657938231550804E-3</v>
      </c>
      <c r="AK153" s="15">
        <f t="shared" si="29"/>
        <v>-9.9753228386949559E-4</v>
      </c>
      <c r="AL153" s="15">
        <f t="shared" si="30"/>
        <v>-6.0706841314492896E-4</v>
      </c>
      <c r="AM153" s="15">
        <f t="shared" si="31"/>
        <v>-7.0521122154445506E-4</v>
      </c>
      <c r="AN153" s="15">
        <f t="shared" si="32"/>
        <v>-3.141808408017699E-4</v>
      </c>
      <c r="AO153" s="15">
        <f t="shared" si="33"/>
        <v>-3.3158764631016082E-4</v>
      </c>
      <c r="AQ153" s="15">
        <f t="shared" si="34"/>
        <v>-2.9555804056708105E-3</v>
      </c>
      <c r="AR153" s="8">
        <v>43683.378472222219</v>
      </c>
      <c r="AS153" s="19">
        <f t="shared" si="35"/>
        <v>10996372.307207499</v>
      </c>
    </row>
    <row r="154" spans="1:45" x14ac:dyDescent="0.3">
      <c r="A154" s="6" t="s">
        <v>3</v>
      </c>
      <c r="B154" s="8">
        <v>43684.378472222219</v>
      </c>
      <c r="C154" s="6">
        <v>2242961.75</v>
      </c>
      <c r="D154" s="11">
        <f t="shared" si="24"/>
        <v>6.2839985553768685E-3</v>
      </c>
      <c r="H154" s="6" t="s">
        <v>3</v>
      </c>
      <c r="I154" s="8">
        <v>43684.378472222219</v>
      </c>
      <c r="J154" s="6">
        <v>2218540.5</v>
      </c>
      <c r="K154" s="11">
        <f t="shared" si="25"/>
        <v>2.7511309558447827E-3</v>
      </c>
      <c r="O154" s="6" t="s">
        <v>3</v>
      </c>
      <c r="P154" s="8">
        <v>43684.378472222219</v>
      </c>
      <c r="Q154" s="6">
        <v>2204120.25</v>
      </c>
      <c r="R154" s="11">
        <f t="shared" si="26"/>
        <v>6.4330117588478064E-3</v>
      </c>
      <c r="V154" s="6" t="s">
        <v>3</v>
      </c>
      <c r="W154" s="8">
        <v>43684.378472222219</v>
      </c>
      <c r="X154" s="6">
        <v>2180132.25</v>
      </c>
      <c r="Y154" s="11">
        <f t="shared" si="27"/>
        <v>2.8996070988105416E-3</v>
      </c>
      <c r="AC154" s="6" t="s">
        <v>3</v>
      </c>
      <c r="AD154" s="8">
        <v>43684.378472222219</v>
      </c>
      <c r="AE154" s="6">
        <v>2197054.75</v>
      </c>
      <c r="AF154" s="11">
        <f t="shared" si="28"/>
        <v>5.3400207903895325E-3</v>
      </c>
      <c r="AK154" s="15">
        <f t="shared" si="29"/>
        <v>1.2567997110753738E-3</v>
      </c>
      <c r="AL154" s="15">
        <f t="shared" si="30"/>
        <v>5.5022619116895655E-4</v>
      </c>
      <c r="AM154" s="15">
        <f t="shared" si="31"/>
        <v>1.2866023517695614E-3</v>
      </c>
      <c r="AN154" s="15">
        <f t="shared" si="32"/>
        <v>5.7992141976210838E-4</v>
      </c>
      <c r="AO154" s="15">
        <f t="shared" si="33"/>
        <v>1.0680041580779065E-3</v>
      </c>
      <c r="AQ154" s="15">
        <f t="shared" si="34"/>
        <v>4.7415538318539069E-3</v>
      </c>
      <c r="AR154" s="8">
        <v>43684.378472222219</v>
      </c>
      <c r="AS154" s="19">
        <f t="shared" si="35"/>
        <v>11048512.19845723</v>
      </c>
    </row>
    <row r="155" spans="1:45" x14ac:dyDescent="0.3">
      <c r="A155" s="6" t="s">
        <v>3</v>
      </c>
      <c r="B155" s="8">
        <v>43685.378472222219</v>
      </c>
      <c r="C155" s="6">
        <v>2239310.75</v>
      </c>
      <c r="D155" s="11">
        <f t="shared" si="24"/>
        <v>-1.6277584760417962E-3</v>
      </c>
      <c r="H155" s="6" t="s">
        <v>3</v>
      </c>
      <c r="I155" s="8">
        <v>43685.378472222219</v>
      </c>
      <c r="J155" s="6">
        <v>2214423.5</v>
      </c>
      <c r="K155" s="11">
        <f t="shared" si="25"/>
        <v>-1.8557245179883219E-3</v>
      </c>
      <c r="O155" s="6" t="s">
        <v>3</v>
      </c>
      <c r="P155" s="8">
        <v>43685.378472222219</v>
      </c>
      <c r="Q155" s="6">
        <v>2193864</v>
      </c>
      <c r="R155" s="11">
        <f t="shared" si="26"/>
        <v>-4.6532170828701425E-3</v>
      </c>
      <c r="V155" s="6" t="s">
        <v>3</v>
      </c>
      <c r="W155" s="8">
        <v>43685.378472222219</v>
      </c>
      <c r="X155" s="6">
        <v>2169492</v>
      </c>
      <c r="Y155" s="11">
        <f t="shared" si="27"/>
        <v>-4.8805525444615139E-3</v>
      </c>
      <c r="AC155" s="6" t="s">
        <v>3</v>
      </c>
      <c r="AD155" s="8">
        <v>43685.378472222219</v>
      </c>
      <c r="AE155" s="6">
        <v>2184318.75</v>
      </c>
      <c r="AF155" s="11">
        <f t="shared" si="28"/>
        <v>-5.7968514439614705E-3</v>
      </c>
      <c r="AK155" s="15">
        <f t="shared" si="29"/>
        <v>-3.2555169520835929E-4</v>
      </c>
      <c r="AL155" s="15">
        <f t="shared" si="30"/>
        <v>-3.7114490359766442E-4</v>
      </c>
      <c r="AM155" s="15">
        <f t="shared" si="31"/>
        <v>-9.3064341657402851E-4</v>
      </c>
      <c r="AN155" s="15">
        <f t="shared" si="32"/>
        <v>-9.7611050889230284E-4</v>
      </c>
      <c r="AO155" s="15">
        <f t="shared" si="33"/>
        <v>-1.1593702887922942E-3</v>
      </c>
      <c r="AQ155" s="15">
        <f t="shared" si="34"/>
        <v>-3.7628208130646495E-3</v>
      </c>
      <c r="AR155" s="8">
        <v>43685.378472222219</v>
      </c>
      <c r="AS155" s="19">
        <f t="shared" si="35"/>
        <v>11006938.626803476</v>
      </c>
    </row>
    <row r="156" spans="1:45" x14ac:dyDescent="0.3">
      <c r="A156" s="6" t="s">
        <v>3</v>
      </c>
      <c r="B156" s="8">
        <v>43686.378472222219</v>
      </c>
      <c r="C156" s="6">
        <v>2245950.5</v>
      </c>
      <c r="D156" s="11">
        <f t="shared" si="24"/>
        <v>2.965086466896194E-3</v>
      </c>
      <c r="H156" s="6" t="s">
        <v>3</v>
      </c>
      <c r="I156" s="8">
        <v>43686.378472222219</v>
      </c>
      <c r="J156" s="6">
        <v>2219803.5</v>
      </c>
      <c r="K156" s="11">
        <f t="shared" si="25"/>
        <v>2.4295262401252682E-3</v>
      </c>
      <c r="O156" s="6" t="s">
        <v>3</v>
      </c>
      <c r="P156" s="8">
        <v>43686.378472222219</v>
      </c>
      <c r="Q156" s="6">
        <v>2200534</v>
      </c>
      <c r="R156" s="11">
        <f t="shared" si="26"/>
        <v>3.0402978489094679E-3</v>
      </c>
      <c r="V156" s="6" t="s">
        <v>3</v>
      </c>
      <c r="W156" s="8">
        <v>43686.378472222219</v>
      </c>
      <c r="X156" s="6">
        <v>2174926.25</v>
      </c>
      <c r="Y156" s="11">
        <f t="shared" si="27"/>
        <v>2.5048490614392183E-3</v>
      </c>
      <c r="AC156" s="6" t="s">
        <v>3</v>
      </c>
      <c r="AD156" s="8">
        <v>43686.378472222219</v>
      </c>
      <c r="AE156" s="6">
        <v>2197701.25</v>
      </c>
      <c r="AF156" s="11">
        <f t="shared" si="28"/>
        <v>6.1266241476891636E-3</v>
      </c>
      <c r="AK156" s="15">
        <f t="shared" si="29"/>
        <v>5.9301729337923881E-4</v>
      </c>
      <c r="AL156" s="15">
        <f t="shared" si="30"/>
        <v>4.8590524802505364E-4</v>
      </c>
      <c r="AM156" s="15">
        <f t="shared" si="31"/>
        <v>6.0805956978189364E-4</v>
      </c>
      <c r="AN156" s="15">
        <f t="shared" si="32"/>
        <v>5.0096981228784363E-4</v>
      </c>
      <c r="AO156" s="15">
        <f t="shared" si="33"/>
        <v>1.2253248295378328E-3</v>
      </c>
      <c r="AQ156" s="15">
        <f t="shared" si="34"/>
        <v>3.4132767530118627E-3</v>
      </c>
      <c r="AR156" s="8">
        <v>43686.378472222219</v>
      </c>
      <c r="AS156" s="19">
        <f t="shared" si="35"/>
        <v>11044508.354540175</v>
      </c>
    </row>
    <row r="157" spans="1:45" x14ac:dyDescent="0.3">
      <c r="A157" s="6" t="s">
        <v>3</v>
      </c>
      <c r="B157" s="8">
        <v>43690.378472222219</v>
      </c>
      <c r="C157" s="6">
        <v>2250819</v>
      </c>
      <c r="D157" s="11">
        <f t="shared" si="24"/>
        <v>2.1676791184845889E-3</v>
      </c>
      <c r="H157" s="6" t="s">
        <v>3</v>
      </c>
      <c r="I157" s="8">
        <v>43690.378472222219</v>
      </c>
      <c r="J157" s="6">
        <v>2223197.5</v>
      </c>
      <c r="K157" s="11">
        <f t="shared" si="25"/>
        <v>1.528964162818891E-3</v>
      </c>
      <c r="O157" s="6" t="s">
        <v>3</v>
      </c>
      <c r="P157" s="8">
        <v>43690.378472222219</v>
      </c>
      <c r="Q157" s="6">
        <v>2210321.75</v>
      </c>
      <c r="R157" s="11">
        <f t="shared" si="26"/>
        <v>4.4478976466622022E-3</v>
      </c>
      <c r="V157" s="6" t="s">
        <v>3</v>
      </c>
      <c r="W157" s="8">
        <v>43690.378472222219</v>
      </c>
      <c r="X157" s="6">
        <v>2183207.75</v>
      </c>
      <c r="Y157" s="11">
        <f t="shared" si="27"/>
        <v>3.8077153190827495E-3</v>
      </c>
      <c r="AC157" s="6" t="s">
        <v>3</v>
      </c>
      <c r="AD157" s="8">
        <v>43690.378472222219</v>
      </c>
      <c r="AE157" s="6">
        <v>2204300.5</v>
      </c>
      <c r="AF157" s="11">
        <f t="shared" si="28"/>
        <v>3.0027966722045996E-3</v>
      </c>
      <c r="AK157" s="15">
        <f t="shared" si="29"/>
        <v>4.3353582369691783E-4</v>
      </c>
      <c r="AL157" s="15">
        <f t="shared" si="30"/>
        <v>3.0579283256377822E-4</v>
      </c>
      <c r="AM157" s="15">
        <f t="shared" si="31"/>
        <v>8.8957952933244044E-4</v>
      </c>
      <c r="AN157" s="15">
        <f t="shared" si="32"/>
        <v>7.6154306381654997E-4</v>
      </c>
      <c r="AO157" s="15">
        <f t="shared" si="33"/>
        <v>6.0055933444091991E-4</v>
      </c>
      <c r="AQ157" s="15">
        <f t="shared" si="34"/>
        <v>2.9910105838506064E-3</v>
      </c>
      <c r="AR157" s="8">
        <v>43690.378472222219</v>
      </c>
      <c r="AS157" s="19">
        <f t="shared" si="35"/>
        <v>11077542.595922031</v>
      </c>
    </row>
    <row r="158" spans="1:45" x14ac:dyDescent="0.3">
      <c r="A158" s="6" t="s">
        <v>3</v>
      </c>
      <c r="B158" s="8">
        <v>43691.378472222219</v>
      </c>
      <c r="C158" s="6">
        <v>2226495.5</v>
      </c>
      <c r="D158" s="11">
        <f t="shared" si="24"/>
        <v>-1.0806510874486142E-2</v>
      </c>
      <c r="H158" s="6" t="s">
        <v>3</v>
      </c>
      <c r="I158" s="8">
        <v>43691.378472222219</v>
      </c>
      <c r="J158" s="6">
        <v>2199274.5</v>
      </c>
      <c r="K158" s="11">
        <f t="shared" si="25"/>
        <v>-1.0760627429636793E-2</v>
      </c>
      <c r="O158" s="6" t="s">
        <v>3</v>
      </c>
      <c r="P158" s="8">
        <v>43691.378472222219</v>
      </c>
      <c r="Q158" s="6">
        <v>2187639.25</v>
      </c>
      <c r="R158" s="11">
        <f t="shared" si="26"/>
        <v>-1.0262080622425174E-2</v>
      </c>
      <c r="V158" s="6" t="s">
        <v>3</v>
      </c>
      <c r="W158" s="8">
        <v>43691.378472222219</v>
      </c>
      <c r="X158" s="6">
        <v>2160903.5</v>
      </c>
      <c r="Y158" s="11">
        <f t="shared" si="27"/>
        <v>-1.0216274653660373E-2</v>
      </c>
      <c r="AC158" s="6" t="s">
        <v>3</v>
      </c>
      <c r="AD158" s="8">
        <v>43691.378472222219</v>
      </c>
      <c r="AE158" s="6">
        <v>2180442.5</v>
      </c>
      <c r="AF158" s="11">
        <f t="shared" si="28"/>
        <v>-1.0823388190493999E-2</v>
      </c>
      <c r="AK158" s="15">
        <f t="shared" si="29"/>
        <v>-2.1613021748972286E-3</v>
      </c>
      <c r="AL158" s="15">
        <f t="shared" si="30"/>
        <v>-2.1521254859273586E-3</v>
      </c>
      <c r="AM158" s="15">
        <f t="shared" si="31"/>
        <v>-2.0524161244850347E-3</v>
      </c>
      <c r="AN158" s="15">
        <f t="shared" si="32"/>
        <v>-2.0432549307320747E-3</v>
      </c>
      <c r="AO158" s="15">
        <f t="shared" si="33"/>
        <v>-2.1646776380987998E-3</v>
      </c>
      <c r="AQ158" s="15">
        <f t="shared" si="34"/>
        <v>-1.0573776354140496E-2</v>
      </c>
      <c r="AR158" s="8">
        <v>43691.378472222219</v>
      </c>
      <c r="AS158" s="19">
        <f t="shared" si="35"/>
        <v>10960411.137959287</v>
      </c>
    </row>
    <row r="159" spans="1:45" x14ac:dyDescent="0.3">
      <c r="A159" s="6" t="s">
        <v>3</v>
      </c>
      <c r="B159" s="8">
        <v>43693.378472222219</v>
      </c>
      <c r="C159" s="6">
        <v>2193420.5</v>
      </c>
      <c r="D159" s="11">
        <f t="shared" si="24"/>
        <v>-1.4855183852830578E-2</v>
      </c>
      <c r="H159" s="6" t="s">
        <v>3</v>
      </c>
      <c r="I159" s="8">
        <v>43693.378472222219</v>
      </c>
      <c r="J159" s="6">
        <v>2157497</v>
      </c>
      <c r="K159" s="11">
        <f t="shared" si="25"/>
        <v>-1.8996037102235297E-2</v>
      </c>
      <c r="O159" s="6" t="s">
        <v>3</v>
      </c>
      <c r="P159" s="8">
        <v>43693.378472222219</v>
      </c>
      <c r="Q159" s="6">
        <v>2154356.25</v>
      </c>
      <c r="R159" s="11">
        <f t="shared" si="26"/>
        <v>-1.5214117227051904E-2</v>
      </c>
      <c r="V159" s="6" t="s">
        <v>3</v>
      </c>
      <c r="W159" s="8">
        <v>43693.378472222219</v>
      </c>
      <c r="X159" s="6">
        <v>2119082.75</v>
      </c>
      <c r="Y159" s="11">
        <f t="shared" si="27"/>
        <v>-1.9353363072437069E-2</v>
      </c>
      <c r="AC159" s="6" t="s">
        <v>3</v>
      </c>
      <c r="AD159" s="8">
        <v>43693.378472222219</v>
      </c>
      <c r="AE159" s="6">
        <v>2139534.5</v>
      </c>
      <c r="AF159" s="11">
        <f t="shared" si="28"/>
        <v>-1.8761329409053396E-2</v>
      </c>
      <c r="AK159" s="15">
        <f t="shared" si="29"/>
        <v>-2.9710367705661159E-3</v>
      </c>
      <c r="AL159" s="15">
        <f t="shared" si="30"/>
        <v>-3.7992074204470597E-3</v>
      </c>
      <c r="AM159" s="15">
        <f t="shared" si="31"/>
        <v>-3.0428234454103809E-3</v>
      </c>
      <c r="AN159" s="15">
        <f t="shared" si="32"/>
        <v>-3.870672614487414E-3</v>
      </c>
      <c r="AO159" s="15">
        <f t="shared" si="33"/>
        <v>-3.7522658818106795E-3</v>
      </c>
      <c r="AQ159" s="15">
        <f t="shared" si="34"/>
        <v>-1.743600613272165E-2</v>
      </c>
      <c r="AR159" s="8">
        <v>43693.378472222219</v>
      </c>
      <c r="AS159" s="19">
        <f t="shared" si="35"/>
        <v>10769305.342140678</v>
      </c>
    </row>
    <row r="160" spans="1:45" x14ac:dyDescent="0.3">
      <c r="A160" s="6" t="s">
        <v>3</v>
      </c>
      <c r="B160" s="8">
        <v>43696.378472222219</v>
      </c>
      <c r="C160" s="6">
        <v>2219389.75</v>
      </c>
      <c r="D160" s="11">
        <f t="shared" si="24"/>
        <v>1.1839613060970366E-2</v>
      </c>
      <c r="H160" s="6" t="s">
        <v>3</v>
      </c>
      <c r="I160" s="8">
        <v>43696.378472222219</v>
      </c>
      <c r="J160" s="6">
        <v>2182406.25</v>
      </c>
      <c r="K160" s="11">
        <f t="shared" si="25"/>
        <v>1.1545438997134116E-2</v>
      </c>
      <c r="O160" s="6" t="s">
        <v>3</v>
      </c>
      <c r="P160" s="8">
        <v>43696.378472222219</v>
      </c>
      <c r="Q160" s="6">
        <v>2179069.5</v>
      </c>
      <c r="R160" s="11">
        <f t="shared" si="26"/>
        <v>1.1471292178347969E-2</v>
      </c>
      <c r="V160" s="6" t="s">
        <v>3</v>
      </c>
      <c r="W160" s="8">
        <v>43696.378472222219</v>
      </c>
      <c r="X160" s="6">
        <v>2142768</v>
      </c>
      <c r="Y160" s="11">
        <f t="shared" si="27"/>
        <v>1.1177123687123647E-2</v>
      </c>
      <c r="AC160" s="6" t="s">
        <v>3</v>
      </c>
      <c r="AD160" s="8">
        <v>43696.378472222219</v>
      </c>
      <c r="AE160" s="6">
        <v>2165459.25</v>
      </c>
      <c r="AF160" s="11">
        <f t="shared" si="28"/>
        <v>1.2117004890549898E-2</v>
      </c>
      <c r="AK160" s="15">
        <f t="shared" si="29"/>
        <v>2.3679226121940734E-3</v>
      </c>
      <c r="AL160" s="15">
        <f t="shared" si="30"/>
        <v>2.3090877994268234E-3</v>
      </c>
      <c r="AM160" s="15">
        <f t="shared" si="31"/>
        <v>2.2942584356695941E-3</v>
      </c>
      <c r="AN160" s="15">
        <f t="shared" si="32"/>
        <v>2.2354247374247295E-3</v>
      </c>
      <c r="AO160" s="15">
        <f t="shared" si="33"/>
        <v>2.4234009781099798E-3</v>
      </c>
      <c r="AQ160" s="15">
        <f t="shared" si="34"/>
        <v>1.1630094562825198E-2</v>
      </c>
      <c r="AR160" s="8">
        <v>43696.378472222219</v>
      </c>
      <c r="AS160" s="19">
        <f t="shared" si="35"/>
        <v>10894553.381645713</v>
      </c>
    </row>
    <row r="161" spans="1:45" x14ac:dyDescent="0.3">
      <c r="A161" s="6" t="s">
        <v>3</v>
      </c>
      <c r="B161" s="8">
        <v>43697.378472222219</v>
      </c>
      <c r="C161" s="6">
        <v>2227959</v>
      </c>
      <c r="D161" s="11">
        <f t="shared" si="24"/>
        <v>3.8610838857844332E-3</v>
      </c>
      <c r="H161" s="6" t="s">
        <v>3</v>
      </c>
      <c r="I161" s="8">
        <v>43697.378472222219</v>
      </c>
      <c r="J161" s="6">
        <v>2197084.75</v>
      </c>
      <c r="K161" s="11">
        <f t="shared" si="25"/>
        <v>6.7258330111545916E-3</v>
      </c>
      <c r="O161" s="6" t="s">
        <v>3</v>
      </c>
      <c r="P161" s="8">
        <v>43697.378472222219</v>
      </c>
      <c r="Q161" s="6">
        <v>2186143</v>
      </c>
      <c r="R161" s="11">
        <f t="shared" si="26"/>
        <v>3.2461103236955946E-3</v>
      </c>
      <c r="V161" s="6" t="s">
        <v>3</v>
      </c>
      <c r="W161" s="8">
        <v>43697.378472222219</v>
      </c>
      <c r="X161" s="6">
        <v>2155858.75</v>
      </c>
      <c r="Y161" s="11">
        <f t="shared" si="27"/>
        <v>6.109270812332479E-3</v>
      </c>
      <c r="AC161" s="6" t="s">
        <v>3</v>
      </c>
      <c r="AD161" s="8">
        <v>43697.378472222219</v>
      </c>
      <c r="AE161" s="6">
        <v>2178836</v>
      </c>
      <c r="AF161" s="11">
        <f t="shared" si="28"/>
        <v>6.1773270496778832E-3</v>
      </c>
      <c r="AK161" s="15">
        <f t="shared" si="29"/>
        <v>7.7221677715688664E-4</v>
      </c>
      <c r="AL161" s="15">
        <f t="shared" si="30"/>
        <v>1.3451666022309184E-3</v>
      </c>
      <c r="AM161" s="15">
        <f t="shared" si="31"/>
        <v>6.4922206473911899E-4</v>
      </c>
      <c r="AN161" s="15">
        <f t="shared" si="32"/>
        <v>1.2218541624664959E-3</v>
      </c>
      <c r="AO161" s="15">
        <f t="shared" si="33"/>
        <v>1.2354654099355766E-3</v>
      </c>
      <c r="AQ161" s="15">
        <f t="shared" si="34"/>
        <v>5.2239250165289968E-3</v>
      </c>
      <c r="AR161" s="8">
        <v>43697.378472222219</v>
      </c>
      <c r="AS161" s="19">
        <f t="shared" si="35"/>
        <v>10951465.711600002</v>
      </c>
    </row>
    <row r="162" spans="1:45" x14ac:dyDescent="0.3">
      <c r="A162" s="6" t="s">
        <v>3</v>
      </c>
      <c r="B162" s="8">
        <v>43698.378472222219</v>
      </c>
      <c r="C162" s="6">
        <v>2243146.25</v>
      </c>
      <c r="D162" s="11">
        <f t="shared" si="24"/>
        <v>6.8166649386276479E-3</v>
      </c>
      <c r="H162" s="6" t="s">
        <v>3</v>
      </c>
      <c r="I162" s="8">
        <v>43698.378472222219</v>
      </c>
      <c r="J162" s="6">
        <v>2206336.25</v>
      </c>
      <c r="K162" s="11">
        <f t="shared" si="25"/>
        <v>4.2108070705966227E-3</v>
      </c>
      <c r="O162" s="6" t="s">
        <v>3</v>
      </c>
      <c r="P162" s="8">
        <v>43698.378472222219</v>
      </c>
      <c r="Q162" s="6">
        <v>2200927</v>
      </c>
      <c r="R162" s="11">
        <f t="shared" si="26"/>
        <v>6.7625951275831486E-3</v>
      </c>
      <c r="V162" s="6" t="s">
        <v>3</v>
      </c>
      <c r="W162" s="8">
        <v>43698.378472222219</v>
      </c>
      <c r="X162" s="6">
        <v>2164820.25</v>
      </c>
      <c r="Y162" s="11">
        <f t="shared" si="27"/>
        <v>4.1568122215798198E-3</v>
      </c>
      <c r="AC162" s="6" t="s">
        <v>3</v>
      </c>
      <c r="AD162" s="8">
        <v>43698.378472222219</v>
      </c>
      <c r="AE162" s="6">
        <v>2186906.25</v>
      </c>
      <c r="AF162" s="11">
        <f t="shared" si="28"/>
        <v>3.7039272345418262E-3</v>
      </c>
      <c r="AK162" s="15">
        <f t="shared" si="29"/>
        <v>1.3633329877255297E-3</v>
      </c>
      <c r="AL162" s="15">
        <f t="shared" si="30"/>
        <v>8.4216141411932457E-4</v>
      </c>
      <c r="AM162" s="15">
        <f t="shared" si="31"/>
        <v>1.3525190255166298E-3</v>
      </c>
      <c r="AN162" s="15">
        <f t="shared" si="32"/>
        <v>8.31362444315964E-4</v>
      </c>
      <c r="AO162" s="15">
        <f t="shared" si="33"/>
        <v>7.4078544690836523E-4</v>
      </c>
      <c r="AQ162" s="15">
        <f t="shared" si="34"/>
        <v>5.1301613185858134E-3</v>
      </c>
      <c r="AR162" s="8">
        <v>43698.378472222219</v>
      </c>
      <c r="AS162" s="19">
        <f t="shared" si="35"/>
        <v>11007648.497375472</v>
      </c>
    </row>
    <row r="163" spans="1:45" x14ac:dyDescent="0.3">
      <c r="A163" s="6" t="s">
        <v>3</v>
      </c>
      <c r="B163" s="8">
        <v>43699.378472222219</v>
      </c>
      <c r="C163" s="6">
        <v>2250061.25</v>
      </c>
      <c r="D163" s="11">
        <f t="shared" si="24"/>
        <v>3.0827236521024926E-3</v>
      </c>
      <c r="H163" s="6" t="s">
        <v>3</v>
      </c>
      <c r="I163" s="8">
        <v>43699.378472222219</v>
      </c>
      <c r="J163" s="6">
        <v>2215207.5</v>
      </c>
      <c r="K163" s="11">
        <f t="shared" si="25"/>
        <v>4.0208059854884848E-3</v>
      </c>
      <c r="O163" s="6" t="s">
        <v>3</v>
      </c>
      <c r="P163" s="8">
        <v>43699.378472222219</v>
      </c>
      <c r="Q163" s="6">
        <v>2210157.5</v>
      </c>
      <c r="R163" s="11">
        <f t="shared" si="26"/>
        <v>4.1939146550522555E-3</v>
      </c>
      <c r="V163" s="6" t="s">
        <v>3</v>
      </c>
      <c r="W163" s="8">
        <v>43699.378472222219</v>
      </c>
      <c r="X163" s="6">
        <v>2175932.25</v>
      </c>
      <c r="Y163" s="11">
        <f t="shared" si="27"/>
        <v>5.1329896789351626E-3</v>
      </c>
      <c r="AC163" s="6" t="s">
        <v>3</v>
      </c>
      <c r="AD163" s="8">
        <v>43699.378472222219</v>
      </c>
      <c r="AE163" s="6">
        <v>2198445</v>
      </c>
      <c r="AF163" s="11">
        <f t="shared" si="28"/>
        <v>5.2762892785185311E-3</v>
      </c>
      <c r="AK163" s="15">
        <f t="shared" si="29"/>
        <v>6.1654473042049851E-4</v>
      </c>
      <c r="AL163" s="15">
        <f t="shared" si="30"/>
        <v>8.0416119709769696E-4</v>
      </c>
      <c r="AM163" s="15">
        <f t="shared" si="31"/>
        <v>8.3878293101045118E-4</v>
      </c>
      <c r="AN163" s="15">
        <f t="shared" si="32"/>
        <v>1.0265979357870325E-3</v>
      </c>
      <c r="AO163" s="15">
        <f t="shared" si="33"/>
        <v>1.0552578557037062E-3</v>
      </c>
      <c r="AQ163" s="15">
        <f t="shared" si="34"/>
        <v>4.3413446500193851E-3</v>
      </c>
      <c r="AR163" s="8">
        <v>43699.378472222219</v>
      </c>
      <c r="AS163" s="19">
        <f t="shared" si="35"/>
        <v>11055436.493288847</v>
      </c>
    </row>
    <row r="164" spans="1:45" x14ac:dyDescent="0.3">
      <c r="A164" s="6" t="s">
        <v>3</v>
      </c>
      <c r="B164" s="8">
        <v>43700.378472222219</v>
      </c>
      <c r="C164" s="6">
        <v>2211688.75</v>
      </c>
      <c r="D164" s="11">
        <f t="shared" si="24"/>
        <v>-1.705398019720572E-2</v>
      </c>
      <c r="H164" s="6" t="s">
        <v>3</v>
      </c>
      <c r="I164" s="8">
        <v>43700.378472222219</v>
      </c>
      <c r="J164" s="6">
        <v>2171862.25</v>
      </c>
      <c r="K164" s="11">
        <f t="shared" si="25"/>
        <v>-1.9567128587276827E-2</v>
      </c>
      <c r="O164" s="6" t="s">
        <v>3</v>
      </c>
      <c r="P164" s="8">
        <v>43700.378472222219</v>
      </c>
      <c r="Q164" s="6">
        <v>2170035.75</v>
      </c>
      <c r="R164" s="11">
        <f t="shared" si="26"/>
        <v>-1.8153344275238292E-2</v>
      </c>
      <c r="V164" s="6" t="s">
        <v>3</v>
      </c>
      <c r="W164" s="8">
        <v>43700.378472222219</v>
      </c>
      <c r="X164" s="6">
        <v>2130969.5</v>
      </c>
      <c r="Y164" s="11">
        <f t="shared" si="27"/>
        <v>-2.0663671858349497E-2</v>
      </c>
      <c r="AC164" s="6" t="s">
        <v>3</v>
      </c>
      <c r="AD164" s="8">
        <v>43700.378472222219</v>
      </c>
      <c r="AE164" s="6">
        <v>2159086.25</v>
      </c>
      <c r="AF164" s="11">
        <f t="shared" si="28"/>
        <v>-1.7902995071516492E-2</v>
      </c>
      <c r="AK164" s="15">
        <f t="shared" si="29"/>
        <v>-3.4107960394411442E-3</v>
      </c>
      <c r="AL164" s="15">
        <f t="shared" si="30"/>
        <v>-3.9134257174553658E-3</v>
      </c>
      <c r="AM164" s="15">
        <f t="shared" si="31"/>
        <v>-3.6306688550476586E-3</v>
      </c>
      <c r="AN164" s="15">
        <f t="shared" si="32"/>
        <v>-4.1327343716698996E-3</v>
      </c>
      <c r="AO164" s="15">
        <f t="shared" si="33"/>
        <v>-3.5805990143032984E-3</v>
      </c>
      <c r="AQ164" s="15">
        <f t="shared" si="34"/>
        <v>-1.8668223997917364E-2</v>
      </c>
      <c r="AR164" s="8">
        <v>43700.378472222219</v>
      </c>
      <c r="AS164" s="19">
        <f t="shared" si="35"/>
        <v>10849051.128437381</v>
      </c>
    </row>
    <row r="165" spans="1:45" x14ac:dyDescent="0.3">
      <c r="A165" s="6" t="s">
        <v>3</v>
      </c>
      <c r="B165" s="8">
        <v>43703.378472222219</v>
      </c>
      <c r="C165" s="6">
        <v>2191264</v>
      </c>
      <c r="D165" s="11">
        <f t="shared" si="24"/>
        <v>-9.2349115579667407E-3</v>
      </c>
      <c r="H165" s="6" t="s">
        <v>3</v>
      </c>
      <c r="I165" s="8">
        <v>43703.378472222219</v>
      </c>
      <c r="J165" s="6">
        <v>2159644</v>
      </c>
      <c r="K165" s="11">
        <f t="shared" si="25"/>
        <v>-5.6257020904525445E-3</v>
      </c>
      <c r="O165" s="6" t="s">
        <v>3</v>
      </c>
      <c r="P165" s="8">
        <v>43703.378472222219</v>
      </c>
      <c r="Q165" s="6">
        <v>2148481.5</v>
      </c>
      <c r="R165" s="11">
        <f t="shared" si="26"/>
        <v>-9.9326704640695374E-3</v>
      </c>
      <c r="V165" s="6" t="s">
        <v>3</v>
      </c>
      <c r="W165" s="8">
        <v>43703.378472222219</v>
      </c>
      <c r="X165" s="6">
        <v>2117488.75</v>
      </c>
      <c r="Y165" s="11">
        <f t="shared" si="27"/>
        <v>-6.3261111902352951E-3</v>
      </c>
      <c r="AC165" s="6" t="s">
        <v>3</v>
      </c>
      <c r="AD165" s="8">
        <v>43703.378472222219</v>
      </c>
      <c r="AE165" s="6">
        <v>2138513</v>
      </c>
      <c r="AF165" s="11">
        <f t="shared" si="28"/>
        <v>-9.5286837197912089E-3</v>
      </c>
      <c r="AK165" s="15">
        <f t="shared" si="29"/>
        <v>-1.8469823115933482E-3</v>
      </c>
      <c r="AL165" s="15">
        <f t="shared" si="30"/>
        <v>-1.125140418090509E-3</v>
      </c>
      <c r="AM165" s="15">
        <f t="shared" si="31"/>
        <v>-1.9865340928139075E-3</v>
      </c>
      <c r="AN165" s="15">
        <f t="shared" si="32"/>
        <v>-1.2652222380470592E-3</v>
      </c>
      <c r="AO165" s="15">
        <f t="shared" si="33"/>
        <v>-1.9057367439582419E-3</v>
      </c>
      <c r="AQ165" s="15">
        <f t="shared" si="34"/>
        <v>-8.1296158045030664E-3</v>
      </c>
      <c r="AR165" s="8">
        <v>43703.378472222219</v>
      </c>
      <c r="AS165" s="19">
        <f t="shared" si="35"/>
        <v>10760852.510919774</v>
      </c>
    </row>
    <row r="166" spans="1:45" x14ac:dyDescent="0.3">
      <c r="A166" s="6" t="s">
        <v>3</v>
      </c>
      <c r="B166" s="8">
        <v>43704.378472222219</v>
      </c>
      <c r="C166" s="6">
        <v>2202014.25</v>
      </c>
      <c r="D166" s="11">
        <f t="shared" si="24"/>
        <v>4.9059583874877521E-3</v>
      </c>
      <c r="H166" s="6" t="s">
        <v>3</v>
      </c>
      <c r="I166" s="8">
        <v>43704.378472222219</v>
      </c>
      <c r="J166" s="6">
        <v>2169474.25</v>
      </c>
      <c r="K166" s="11">
        <f t="shared" si="25"/>
        <v>4.5517918694006898E-3</v>
      </c>
      <c r="O166" s="6" t="s">
        <v>3</v>
      </c>
      <c r="P166" s="8">
        <v>43704.378472222219</v>
      </c>
      <c r="Q166" s="6">
        <v>2157082</v>
      </c>
      <c r="R166" s="11">
        <f t="shared" si="26"/>
        <v>4.0030598355162983E-3</v>
      </c>
      <c r="V166" s="6" t="s">
        <v>3</v>
      </c>
      <c r="W166" s="8">
        <v>43704.378472222219</v>
      </c>
      <c r="X166" s="6">
        <v>2125216.25</v>
      </c>
      <c r="Y166" s="11">
        <f t="shared" si="27"/>
        <v>3.6493700379753857E-3</v>
      </c>
      <c r="AC166" s="6" t="s">
        <v>3</v>
      </c>
      <c r="AD166" s="8">
        <v>43704.378472222219</v>
      </c>
      <c r="AE166" s="6">
        <v>2152139</v>
      </c>
      <c r="AF166" s="11">
        <f t="shared" si="28"/>
        <v>6.371717169827873E-3</v>
      </c>
      <c r="AK166" s="15">
        <f t="shared" si="29"/>
        <v>9.8119167749755043E-4</v>
      </c>
      <c r="AL166" s="15">
        <f t="shared" si="30"/>
        <v>9.10358373880138E-4</v>
      </c>
      <c r="AM166" s="15">
        <f t="shared" si="31"/>
        <v>8.0061196710325968E-4</v>
      </c>
      <c r="AN166" s="15">
        <f t="shared" si="32"/>
        <v>7.2987400759507717E-4</v>
      </c>
      <c r="AO166" s="15">
        <f t="shared" si="33"/>
        <v>1.2743434339655747E-3</v>
      </c>
      <c r="AQ166" s="15">
        <f t="shared" si="34"/>
        <v>4.6963794600416E-3</v>
      </c>
      <c r="AR166" s="8">
        <v>43704.378472222219</v>
      </c>
      <c r="AS166" s="19">
        <f t="shared" si="35"/>
        <v>10811389.557624595</v>
      </c>
    </row>
    <row r="167" spans="1:45" x14ac:dyDescent="0.3">
      <c r="A167" s="6" t="s">
        <v>3</v>
      </c>
      <c r="B167" s="8">
        <v>43705.378472222219</v>
      </c>
      <c r="C167" s="6">
        <v>2223768.75</v>
      </c>
      <c r="D167" s="11">
        <f t="shared" si="24"/>
        <v>9.8793638597025613E-3</v>
      </c>
      <c r="H167" s="6" t="s">
        <v>3</v>
      </c>
      <c r="I167" s="8">
        <v>43705.378472222219</v>
      </c>
      <c r="J167" s="6">
        <v>2196340.25</v>
      </c>
      <c r="K167" s="11">
        <f t="shared" si="25"/>
        <v>1.2383645484614458E-2</v>
      </c>
      <c r="O167" s="6" t="s">
        <v>3</v>
      </c>
      <c r="P167" s="8">
        <v>43705.378472222219</v>
      </c>
      <c r="Q167" s="6">
        <v>2180067</v>
      </c>
      <c r="R167" s="11">
        <f t="shared" si="26"/>
        <v>1.065559862814669E-2</v>
      </c>
      <c r="V167" s="6" t="s">
        <v>3</v>
      </c>
      <c r="W167" s="8">
        <v>43705.378472222219</v>
      </c>
      <c r="X167" s="6">
        <v>2153187.75</v>
      </c>
      <c r="Y167" s="11">
        <f t="shared" si="27"/>
        <v>1.316171942502331E-2</v>
      </c>
      <c r="AC167" s="6" t="s">
        <v>3</v>
      </c>
      <c r="AD167" s="8">
        <v>43705.378472222219</v>
      </c>
      <c r="AE167" s="6">
        <v>2169884.25</v>
      </c>
      <c r="AF167" s="11">
        <f t="shared" si="28"/>
        <v>8.2454014355020089E-3</v>
      </c>
      <c r="AK167" s="15">
        <f t="shared" si="29"/>
        <v>1.9758727719405124E-3</v>
      </c>
      <c r="AL167" s="15">
        <f t="shared" si="30"/>
        <v>2.476729096922892E-3</v>
      </c>
      <c r="AM167" s="15">
        <f t="shared" si="31"/>
        <v>2.1311197256293382E-3</v>
      </c>
      <c r="AN167" s="15">
        <f t="shared" si="32"/>
        <v>2.6323438850046621E-3</v>
      </c>
      <c r="AO167" s="15">
        <f t="shared" si="33"/>
        <v>1.6490802871004019E-3</v>
      </c>
      <c r="AQ167" s="15">
        <f t="shared" si="34"/>
        <v>1.0865145766597806E-2</v>
      </c>
      <c r="AR167" s="8">
        <v>43705.378472222219</v>
      </c>
      <c r="AS167" s="19">
        <f t="shared" si="35"/>
        <v>10928856.88110766</v>
      </c>
    </row>
    <row r="168" spans="1:45" x14ac:dyDescent="0.3">
      <c r="A168" s="6" t="s">
        <v>3</v>
      </c>
      <c r="B168" s="8">
        <v>43706.378472222219</v>
      </c>
      <c r="C168" s="6">
        <v>2219581</v>
      </c>
      <c r="D168" s="11">
        <f t="shared" si="24"/>
        <v>-1.8831769265577059E-3</v>
      </c>
      <c r="H168" s="6" t="s">
        <v>3</v>
      </c>
      <c r="I168" s="8">
        <v>43706.378472222219</v>
      </c>
      <c r="J168" s="6">
        <v>2188977.25</v>
      </c>
      <c r="K168" s="11">
        <f t="shared" si="25"/>
        <v>-3.3523949670366537E-3</v>
      </c>
      <c r="O168" s="6" t="s">
        <v>3</v>
      </c>
      <c r="P168" s="8">
        <v>43706.378472222219</v>
      </c>
      <c r="Q168" s="6">
        <v>2171962</v>
      </c>
      <c r="R168" s="11">
        <f t="shared" si="26"/>
        <v>-3.7177756463447897E-3</v>
      </c>
      <c r="V168" s="6" t="s">
        <v>3</v>
      </c>
      <c r="W168" s="8">
        <v>43706.378472222219</v>
      </c>
      <c r="X168" s="6">
        <v>2142025.25</v>
      </c>
      <c r="Y168" s="11">
        <f t="shared" si="27"/>
        <v>-5.1841740229109368E-3</v>
      </c>
      <c r="AC168" s="6" t="s">
        <v>3</v>
      </c>
      <c r="AD168" s="8">
        <v>43706.378472222219</v>
      </c>
      <c r="AE168" s="6">
        <v>2166323</v>
      </c>
      <c r="AF168" s="11">
        <f t="shared" si="28"/>
        <v>-1.6412165764141395E-3</v>
      </c>
      <c r="AK168" s="15">
        <f t="shared" si="29"/>
        <v>-3.7663538531154119E-4</v>
      </c>
      <c r="AL168" s="15">
        <f t="shared" si="30"/>
        <v>-6.7047899340733075E-4</v>
      </c>
      <c r="AM168" s="15">
        <f t="shared" si="31"/>
        <v>-7.4355512926895797E-4</v>
      </c>
      <c r="AN168" s="15">
        <f t="shared" si="32"/>
        <v>-1.0368348045821875E-3</v>
      </c>
      <c r="AO168" s="15">
        <f t="shared" si="33"/>
        <v>-3.2824331528282793E-4</v>
      </c>
      <c r="AQ168" s="15">
        <f t="shared" si="34"/>
        <v>-3.1557476278528452E-3</v>
      </c>
      <c r="AR168" s="8">
        <v>43706.378472222219</v>
      </c>
      <c r="AS168" s="19">
        <f t="shared" si="35"/>
        <v>10894368.16692996</v>
      </c>
    </row>
    <row r="169" spans="1:45" x14ac:dyDescent="0.3">
      <c r="A169" s="6" t="s">
        <v>3</v>
      </c>
      <c r="B169" s="8">
        <v>43707.378472222219</v>
      </c>
      <c r="C169" s="6">
        <v>2237211.75</v>
      </c>
      <c r="D169" s="11">
        <f t="shared" si="24"/>
        <v>7.9432784836417358E-3</v>
      </c>
      <c r="H169" s="6" t="s">
        <v>3</v>
      </c>
      <c r="I169" s="8">
        <v>43707.378472222219</v>
      </c>
      <c r="J169" s="6">
        <v>2203102</v>
      </c>
      <c r="K169" s="11">
        <f t="shared" si="25"/>
        <v>6.4526709905277091E-3</v>
      </c>
      <c r="O169" s="6" t="s">
        <v>3</v>
      </c>
      <c r="P169" s="8">
        <v>43707.378472222219</v>
      </c>
      <c r="Q169" s="6">
        <v>2182811.5</v>
      </c>
      <c r="R169" s="11">
        <f t="shared" si="26"/>
        <v>4.9952531397878808E-3</v>
      </c>
      <c r="V169" s="6" t="s">
        <v>3</v>
      </c>
      <c r="W169" s="8">
        <v>43707.378472222219</v>
      </c>
      <c r="X169" s="6">
        <v>2149541.25</v>
      </c>
      <c r="Y169" s="11">
        <f t="shared" si="27"/>
        <v>3.5088288525075839E-3</v>
      </c>
      <c r="AC169" s="6" t="s">
        <v>3</v>
      </c>
      <c r="AD169" s="8">
        <v>43707.378472222219</v>
      </c>
      <c r="AE169" s="6">
        <v>2171473.75</v>
      </c>
      <c r="AF169" s="11">
        <f t="shared" si="28"/>
        <v>2.3776463620615029E-3</v>
      </c>
      <c r="AK169" s="15">
        <f t="shared" si="29"/>
        <v>1.5886556967283473E-3</v>
      </c>
      <c r="AL169" s="15">
        <f t="shared" si="30"/>
        <v>1.2905341981055418E-3</v>
      </c>
      <c r="AM169" s="15">
        <f t="shared" si="31"/>
        <v>9.9905062795757615E-4</v>
      </c>
      <c r="AN169" s="15">
        <f t="shared" si="32"/>
        <v>7.0176577050151678E-4</v>
      </c>
      <c r="AO169" s="15">
        <f t="shared" si="33"/>
        <v>4.755292724123006E-4</v>
      </c>
      <c r="AQ169" s="15">
        <f t="shared" si="34"/>
        <v>5.0555355657052829E-3</v>
      </c>
      <c r="AR169" s="8">
        <v>43707.378472222219</v>
      </c>
      <c r="AS169" s="19">
        <f t="shared" si="35"/>
        <v>10949445.032663763</v>
      </c>
    </row>
    <row r="170" spans="1:45" x14ac:dyDescent="0.3">
      <c r="A170" s="6" t="s">
        <v>3</v>
      </c>
      <c r="B170" s="8">
        <v>43711.378472222219</v>
      </c>
      <c r="C170" s="6">
        <v>2227519.5</v>
      </c>
      <c r="D170" s="11">
        <f t="shared" si="24"/>
        <v>-4.332289958695279E-3</v>
      </c>
      <c r="H170" s="6" t="s">
        <v>3</v>
      </c>
      <c r="I170" s="8">
        <v>43711.378472222219</v>
      </c>
      <c r="J170" s="6">
        <v>2189361.5</v>
      </c>
      <c r="K170" s="11">
        <f t="shared" si="25"/>
        <v>-6.23688780637488E-3</v>
      </c>
      <c r="O170" s="6" t="s">
        <v>3</v>
      </c>
      <c r="P170" s="8">
        <v>43711.378472222219</v>
      </c>
      <c r="Q170" s="6">
        <v>2178676.25</v>
      </c>
      <c r="R170" s="11">
        <f t="shared" si="26"/>
        <v>-1.8944604240906937E-3</v>
      </c>
      <c r="V170" s="6" t="s">
        <v>3</v>
      </c>
      <c r="W170" s="8">
        <v>43711.378472222219</v>
      </c>
      <c r="X170" s="6">
        <v>2141365.25</v>
      </c>
      <c r="Y170" s="11">
        <f t="shared" si="27"/>
        <v>-3.8036022802540037E-3</v>
      </c>
      <c r="AC170" s="6" t="s">
        <v>3</v>
      </c>
      <c r="AD170" s="8">
        <v>43711.378472222219</v>
      </c>
      <c r="AE170" s="6">
        <v>2163364.75</v>
      </c>
      <c r="AF170" s="11">
        <f t="shared" si="28"/>
        <v>-3.7343301985575117E-3</v>
      </c>
      <c r="AK170" s="15">
        <f t="shared" si="29"/>
        <v>-8.6645799173905584E-4</v>
      </c>
      <c r="AL170" s="15">
        <f t="shared" si="30"/>
        <v>-1.2473775612749762E-3</v>
      </c>
      <c r="AM170" s="15">
        <f t="shared" si="31"/>
        <v>-3.7889208481813876E-4</v>
      </c>
      <c r="AN170" s="15">
        <f t="shared" si="32"/>
        <v>-7.6072045605080074E-4</v>
      </c>
      <c r="AO170" s="15">
        <f t="shared" si="33"/>
        <v>-7.4686603971150243E-4</v>
      </c>
      <c r="AQ170" s="15">
        <f t="shared" si="34"/>
        <v>-4.0003141335944736E-3</v>
      </c>
      <c r="AR170" s="8">
        <v>43711.378472222219</v>
      </c>
      <c r="AS170" s="19">
        <f t="shared" si="35"/>
        <v>10905643.812944582</v>
      </c>
    </row>
    <row r="171" spans="1:45" x14ac:dyDescent="0.3">
      <c r="A171" s="6" t="s">
        <v>3</v>
      </c>
      <c r="B171" s="8">
        <v>43712.378472222219</v>
      </c>
      <c r="C171" s="6">
        <v>2226228</v>
      </c>
      <c r="D171" s="11">
        <f t="shared" si="24"/>
        <v>-5.797929041698735E-4</v>
      </c>
      <c r="H171" s="6" t="s">
        <v>3</v>
      </c>
      <c r="I171" s="8">
        <v>43712.378472222219</v>
      </c>
      <c r="J171" s="6">
        <v>2191541.5</v>
      </c>
      <c r="K171" s="11">
        <f t="shared" si="25"/>
        <v>9.9572409581516474E-4</v>
      </c>
      <c r="O171" s="6" t="s">
        <v>3</v>
      </c>
      <c r="P171" s="8">
        <v>43712.378472222219</v>
      </c>
      <c r="Q171" s="6">
        <v>2178888.5</v>
      </c>
      <c r="R171" s="11">
        <f t="shared" si="26"/>
        <v>9.7421542094577873E-5</v>
      </c>
      <c r="V171" s="6" t="s">
        <v>3</v>
      </c>
      <c r="W171" s="8">
        <v>43712.378472222219</v>
      </c>
      <c r="X171" s="6">
        <v>2144949.75</v>
      </c>
      <c r="Y171" s="11">
        <f t="shared" si="27"/>
        <v>1.6739320860839069E-3</v>
      </c>
      <c r="AC171" s="6" t="s">
        <v>3</v>
      </c>
      <c r="AD171" s="8">
        <v>43712.378472222219</v>
      </c>
      <c r="AE171" s="6">
        <v>2158294</v>
      </c>
      <c r="AF171" s="11">
        <f t="shared" si="28"/>
        <v>-2.3439181950246635E-3</v>
      </c>
      <c r="AK171" s="15">
        <f t="shared" si="29"/>
        <v>-1.1595858083397471E-4</v>
      </c>
      <c r="AL171" s="15">
        <f t="shared" si="30"/>
        <v>1.9914481916303295E-4</v>
      </c>
      <c r="AM171" s="15">
        <f t="shared" si="31"/>
        <v>1.9484308418915575E-5</v>
      </c>
      <c r="AN171" s="15">
        <f t="shared" si="32"/>
        <v>3.3478641721678142E-4</v>
      </c>
      <c r="AO171" s="15">
        <f t="shared" si="33"/>
        <v>-4.687836390049327E-4</v>
      </c>
      <c r="AQ171" s="15">
        <f t="shared" si="34"/>
        <v>-3.1326675040177433E-5</v>
      </c>
      <c r="AR171" s="8">
        <v>43712.378472222219</v>
      </c>
      <c r="AS171" s="19">
        <f t="shared" si="35"/>
        <v>10905302.175384751</v>
      </c>
    </row>
    <row r="172" spans="1:45" x14ac:dyDescent="0.3">
      <c r="A172" s="6" t="s">
        <v>3</v>
      </c>
      <c r="B172" s="8">
        <v>43713.378472222219</v>
      </c>
      <c r="C172" s="6">
        <v>2248450.5</v>
      </c>
      <c r="D172" s="11">
        <f t="shared" si="24"/>
        <v>9.9821312102803539E-3</v>
      </c>
      <c r="H172" s="6" t="s">
        <v>3</v>
      </c>
      <c r="I172" s="8">
        <v>43713.378472222219</v>
      </c>
      <c r="J172" s="6">
        <v>2212693.75</v>
      </c>
      <c r="K172" s="11">
        <f t="shared" si="25"/>
        <v>9.6517679450742744E-3</v>
      </c>
      <c r="O172" s="6" t="s">
        <v>3</v>
      </c>
      <c r="P172" s="8">
        <v>43713.378472222219</v>
      </c>
      <c r="Q172" s="6">
        <v>2199404.75</v>
      </c>
      <c r="R172" s="11">
        <f t="shared" si="26"/>
        <v>9.4159246790279649E-3</v>
      </c>
      <c r="V172" s="6" t="s">
        <v>3</v>
      </c>
      <c r="W172" s="8">
        <v>43713.378472222219</v>
      </c>
      <c r="X172" s="6">
        <v>2164438.5</v>
      </c>
      <c r="Y172" s="11">
        <f t="shared" si="27"/>
        <v>9.0858771866333399E-3</v>
      </c>
      <c r="AC172" s="6" t="s">
        <v>3</v>
      </c>
      <c r="AD172" s="8">
        <v>43713.378472222219</v>
      </c>
      <c r="AE172" s="6">
        <v>2176489.25</v>
      </c>
      <c r="AF172" s="11">
        <f t="shared" si="28"/>
        <v>8.4303852950524671E-3</v>
      </c>
      <c r="AK172" s="15">
        <f t="shared" si="29"/>
        <v>1.9964262420560709E-3</v>
      </c>
      <c r="AL172" s="15">
        <f t="shared" si="30"/>
        <v>1.930353589014855E-3</v>
      </c>
      <c r="AM172" s="15">
        <f t="shared" si="31"/>
        <v>1.8831849358055932E-3</v>
      </c>
      <c r="AN172" s="15">
        <f t="shared" si="32"/>
        <v>1.817175437326668E-3</v>
      </c>
      <c r="AO172" s="15">
        <f t="shared" si="33"/>
        <v>1.6860770590104936E-3</v>
      </c>
      <c r="AQ172" s="15">
        <f t="shared" si="34"/>
        <v>9.3132172632136804E-3</v>
      </c>
      <c r="AR172" s="8">
        <v>43713.378472222219</v>
      </c>
      <c r="AS172" s="19">
        <f t="shared" si="35"/>
        <v>11006865.623865107</v>
      </c>
    </row>
    <row r="173" spans="1:45" x14ac:dyDescent="0.3">
      <c r="A173" s="6" t="s">
        <v>3</v>
      </c>
      <c r="B173" s="8">
        <v>43714.378472222219</v>
      </c>
      <c r="C173" s="6">
        <v>2251199.5</v>
      </c>
      <c r="D173" s="11">
        <f t="shared" si="24"/>
        <v>1.2226197552491769E-3</v>
      </c>
      <c r="H173" s="6" t="s">
        <v>3</v>
      </c>
      <c r="I173" s="8">
        <v>43714.378472222219</v>
      </c>
      <c r="J173" s="6">
        <v>2215196.5</v>
      </c>
      <c r="K173" s="11">
        <f t="shared" si="25"/>
        <v>1.1310873906522634E-3</v>
      </c>
      <c r="O173" s="6" t="s">
        <v>3</v>
      </c>
      <c r="P173" s="8">
        <v>43714.378472222219</v>
      </c>
      <c r="Q173" s="6">
        <v>2199605.5</v>
      </c>
      <c r="R173" s="11">
        <f t="shared" si="26"/>
        <v>9.1274696028653679E-5</v>
      </c>
      <c r="V173" s="6" t="s">
        <v>3</v>
      </c>
      <c r="W173" s="8">
        <v>43714.378472222219</v>
      </c>
      <c r="X173" s="6">
        <v>2164438</v>
      </c>
      <c r="Y173" s="11">
        <f t="shared" si="27"/>
        <v>-2.3100679458210038E-7</v>
      </c>
      <c r="AC173" s="6" t="s">
        <v>3</v>
      </c>
      <c r="AD173" s="8">
        <v>43714.378472222219</v>
      </c>
      <c r="AE173" s="6">
        <v>2175177.25</v>
      </c>
      <c r="AF173" s="11">
        <f t="shared" si="28"/>
        <v>-6.0280564215975385E-4</v>
      </c>
      <c r="AK173" s="15">
        <f t="shared" si="29"/>
        <v>2.4452395104983536E-4</v>
      </c>
      <c r="AL173" s="15">
        <f t="shared" si="30"/>
        <v>2.2621747813045268E-4</v>
      </c>
      <c r="AM173" s="15">
        <f t="shared" si="31"/>
        <v>1.8254939205730737E-5</v>
      </c>
      <c r="AN173" s="15">
        <f t="shared" si="32"/>
        <v>-4.6201358916420079E-8</v>
      </c>
      <c r="AO173" s="15">
        <f t="shared" si="33"/>
        <v>-1.2056112843195077E-4</v>
      </c>
      <c r="AQ173" s="15">
        <f t="shared" si="34"/>
        <v>3.683890385951516E-4</v>
      </c>
      <c r="AR173" s="8">
        <v>43714.378472222219</v>
      </c>
      <c r="AS173" s="19">
        <f t="shared" si="35"/>
        <v>11010920.432510227</v>
      </c>
    </row>
    <row r="174" spans="1:45" x14ac:dyDescent="0.3">
      <c r="A174" s="6" t="s">
        <v>3</v>
      </c>
      <c r="B174" s="8">
        <v>43717.378472222219</v>
      </c>
      <c r="C174" s="6">
        <v>2233919.5</v>
      </c>
      <c r="D174" s="11">
        <f t="shared" si="24"/>
        <v>-7.6759078882169263E-3</v>
      </c>
      <c r="H174" s="6" t="s">
        <v>3</v>
      </c>
      <c r="I174" s="8">
        <v>43717.378472222219</v>
      </c>
      <c r="J174" s="6">
        <v>2195158.75</v>
      </c>
      <c r="K174" s="11">
        <f t="shared" si="25"/>
        <v>-9.0455857979190313E-3</v>
      </c>
      <c r="O174" s="6" t="s">
        <v>3</v>
      </c>
      <c r="P174" s="8">
        <v>43717.378472222219</v>
      </c>
      <c r="Q174" s="6">
        <v>2181135.5</v>
      </c>
      <c r="R174" s="11">
        <f t="shared" si="26"/>
        <v>-8.3969602731035486E-3</v>
      </c>
      <c r="V174" s="6" t="s">
        <v>3</v>
      </c>
      <c r="W174" s="8">
        <v>43717.378472222219</v>
      </c>
      <c r="X174" s="6">
        <v>2143300.75</v>
      </c>
      <c r="Y174" s="11">
        <f t="shared" si="27"/>
        <v>-9.7656989943809558E-3</v>
      </c>
      <c r="AC174" s="6" t="s">
        <v>3</v>
      </c>
      <c r="AD174" s="8">
        <v>43717.378472222219</v>
      </c>
      <c r="AE174" s="6">
        <v>2151595.75</v>
      </c>
      <c r="AF174" s="11">
        <f t="shared" si="28"/>
        <v>-1.0841185471207049E-2</v>
      </c>
      <c r="AK174" s="15">
        <f t="shared" si="29"/>
        <v>-1.5351815776433854E-3</v>
      </c>
      <c r="AL174" s="15">
        <f t="shared" si="30"/>
        <v>-1.8091171595838063E-3</v>
      </c>
      <c r="AM174" s="15">
        <f t="shared" si="31"/>
        <v>-1.6793920546207099E-3</v>
      </c>
      <c r="AN174" s="15">
        <f t="shared" si="32"/>
        <v>-1.9531397988761913E-3</v>
      </c>
      <c r="AO174" s="15">
        <f t="shared" si="33"/>
        <v>-2.1682370942414098E-3</v>
      </c>
      <c r="AQ174" s="15">
        <f t="shared" si="34"/>
        <v>-9.1450676849655025E-3</v>
      </c>
      <c r="AR174" s="8">
        <v>43717.378472222219</v>
      </c>
      <c r="AS174" s="19">
        <f t="shared" si="35"/>
        <v>10910224.819881152</v>
      </c>
    </row>
    <row r="175" spans="1:45" x14ac:dyDescent="0.3">
      <c r="A175" s="6" t="s">
        <v>3</v>
      </c>
      <c r="B175" s="8">
        <v>43719.378472222219</v>
      </c>
      <c r="C175" s="6">
        <v>2236003</v>
      </c>
      <c r="D175" s="11">
        <f t="shared" si="24"/>
        <v>9.3266565782701427E-4</v>
      </c>
      <c r="H175" s="6" t="s">
        <v>3</v>
      </c>
      <c r="I175" s="8">
        <v>43719.378472222219</v>
      </c>
      <c r="J175" s="6">
        <v>2196254.5</v>
      </c>
      <c r="K175" s="11">
        <f t="shared" si="25"/>
        <v>4.9916663202598244E-4</v>
      </c>
      <c r="O175" s="6" t="s">
        <v>3</v>
      </c>
      <c r="P175" s="8">
        <v>43719.378472222219</v>
      </c>
      <c r="Q175" s="6">
        <v>2185256.75</v>
      </c>
      <c r="R175" s="11">
        <f t="shared" si="26"/>
        <v>1.8894974658840713E-3</v>
      </c>
      <c r="V175" s="6" t="s">
        <v>3</v>
      </c>
      <c r="W175" s="8">
        <v>43719.378472222219</v>
      </c>
      <c r="X175" s="6">
        <v>2146420.25</v>
      </c>
      <c r="Y175" s="11">
        <f t="shared" si="27"/>
        <v>1.4554653610792112E-3</v>
      </c>
      <c r="AC175" s="6" t="s">
        <v>3</v>
      </c>
      <c r="AD175" s="8">
        <v>43719.378472222219</v>
      </c>
      <c r="AE175" s="6">
        <v>2150676.75</v>
      </c>
      <c r="AF175" s="11">
        <f t="shared" si="28"/>
        <v>-4.2712484443230281E-4</v>
      </c>
      <c r="AK175" s="15">
        <f t="shared" si="29"/>
        <v>1.8653313156540287E-4</v>
      </c>
      <c r="AL175" s="15">
        <f t="shared" si="30"/>
        <v>9.9833326405196496E-5</v>
      </c>
      <c r="AM175" s="15">
        <f t="shared" si="31"/>
        <v>3.7789949317681428E-4</v>
      </c>
      <c r="AN175" s="15">
        <f t="shared" si="32"/>
        <v>2.9109307221584227E-4</v>
      </c>
      <c r="AO175" s="15">
        <f t="shared" si="33"/>
        <v>-8.5424968886460564E-5</v>
      </c>
      <c r="AQ175" s="15">
        <f t="shared" si="34"/>
        <v>8.6993405447679541E-4</v>
      </c>
      <c r="AR175" s="8">
        <v>43719.378472222219</v>
      </c>
      <c r="AS175" s="19">
        <f t="shared" si="35"/>
        <v>10919715.995993966</v>
      </c>
    </row>
    <row r="176" spans="1:45" x14ac:dyDescent="0.3">
      <c r="A176" s="6" t="s">
        <v>3</v>
      </c>
      <c r="B176" s="8">
        <v>43720.378472222219</v>
      </c>
      <c r="C176" s="6">
        <v>2255150.5</v>
      </c>
      <c r="D176" s="11">
        <f t="shared" si="24"/>
        <v>8.5632711584018306E-3</v>
      </c>
      <c r="H176" s="6" t="s">
        <v>3</v>
      </c>
      <c r="I176" s="8">
        <v>43720.378472222219</v>
      </c>
      <c r="J176" s="6">
        <v>2215104</v>
      </c>
      <c r="K176" s="11">
        <f t="shared" si="25"/>
        <v>8.5825663646903472E-3</v>
      </c>
      <c r="O176" s="6" t="s">
        <v>3</v>
      </c>
      <c r="P176" s="8">
        <v>43720.378472222219</v>
      </c>
      <c r="Q176" s="6">
        <v>2205310.25</v>
      </c>
      <c r="R176" s="11">
        <f t="shared" si="26"/>
        <v>9.1767248859888628E-3</v>
      </c>
      <c r="V176" s="6" t="s">
        <v>3</v>
      </c>
      <c r="W176" s="8">
        <v>43720.378472222219</v>
      </c>
      <c r="X176" s="6">
        <v>2166159.25</v>
      </c>
      <c r="Y176" s="11">
        <f t="shared" si="27"/>
        <v>9.1962419754472169E-3</v>
      </c>
      <c r="AC176" s="6" t="s">
        <v>3</v>
      </c>
      <c r="AD176" s="8">
        <v>43720.378472222219</v>
      </c>
      <c r="AE176" s="6">
        <v>2171093.75</v>
      </c>
      <c r="AF176" s="11">
        <f t="shared" si="28"/>
        <v>9.4932908908789138E-3</v>
      </c>
      <c r="AK176" s="15">
        <f t="shared" si="29"/>
        <v>1.7126542316803662E-3</v>
      </c>
      <c r="AL176" s="15">
        <f t="shared" si="30"/>
        <v>1.7165132729380695E-3</v>
      </c>
      <c r="AM176" s="15">
        <f t="shared" si="31"/>
        <v>1.8353449771977726E-3</v>
      </c>
      <c r="AN176" s="15">
        <f t="shared" si="32"/>
        <v>1.8392483950894435E-3</v>
      </c>
      <c r="AO176" s="15">
        <f t="shared" si="33"/>
        <v>1.8986581781757828E-3</v>
      </c>
      <c r="AQ176" s="15">
        <f t="shared" si="34"/>
        <v>9.0024190550814353E-3</v>
      </c>
      <c r="AR176" s="8">
        <v>43720.378472222219</v>
      </c>
      <c r="AS176" s="19">
        <f t="shared" si="35"/>
        <v>11018019.855352381</v>
      </c>
    </row>
    <row r="177" spans="1:45" x14ac:dyDescent="0.3">
      <c r="A177" s="6" t="s">
        <v>3</v>
      </c>
      <c r="B177" s="8">
        <v>43721.378472222219</v>
      </c>
      <c r="C177" s="6">
        <v>2243080.75</v>
      </c>
      <c r="D177" s="11">
        <f t="shared" si="24"/>
        <v>-5.3520818233638856E-3</v>
      </c>
      <c r="H177" s="6" t="s">
        <v>3</v>
      </c>
      <c r="I177" s="8">
        <v>43721.378472222219</v>
      </c>
      <c r="J177" s="6">
        <v>2209059</v>
      </c>
      <c r="K177" s="11">
        <f t="shared" si="25"/>
        <v>-2.7289915055906944E-3</v>
      </c>
      <c r="O177" s="6" t="s">
        <v>3</v>
      </c>
      <c r="P177" s="8">
        <v>43721.378472222219</v>
      </c>
      <c r="Q177" s="6">
        <v>2191823.75</v>
      </c>
      <c r="R177" s="11">
        <f t="shared" si="26"/>
        <v>-6.1154660665092564E-3</v>
      </c>
      <c r="V177" s="6" t="s">
        <v>3</v>
      </c>
      <c r="W177" s="8">
        <v>43721.378472222219</v>
      </c>
      <c r="X177" s="6">
        <v>2158589.75</v>
      </c>
      <c r="Y177" s="11">
        <f t="shared" si="27"/>
        <v>-3.4944337541202852E-3</v>
      </c>
      <c r="AC177" s="6" t="s">
        <v>3</v>
      </c>
      <c r="AD177" s="8">
        <v>43721.378472222219</v>
      </c>
      <c r="AE177" s="6">
        <v>2160032</v>
      </c>
      <c r="AF177" s="11">
        <f t="shared" si="28"/>
        <v>-5.0950125944584368E-3</v>
      </c>
      <c r="AK177" s="15">
        <f t="shared" si="29"/>
        <v>-1.0704163646727773E-3</v>
      </c>
      <c r="AL177" s="15">
        <f t="shared" si="30"/>
        <v>-5.4579830111813889E-4</v>
      </c>
      <c r="AM177" s="15">
        <f t="shared" si="31"/>
        <v>-1.2230932133018514E-3</v>
      </c>
      <c r="AN177" s="15">
        <f t="shared" si="32"/>
        <v>-6.9888675082405713E-4</v>
      </c>
      <c r="AO177" s="15">
        <f t="shared" si="33"/>
        <v>-1.0190025188916874E-3</v>
      </c>
      <c r="AQ177" s="15">
        <f t="shared" si="34"/>
        <v>-4.5571971488085122E-3</v>
      </c>
      <c r="AR177" s="8">
        <v>43721.378472222219</v>
      </c>
      <c r="AS177" s="19">
        <f t="shared" si="35"/>
        <v>10967808.566682054</v>
      </c>
    </row>
    <row r="178" spans="1:45" x14ac:dyDescent="0.3">
      <c r="A178" s="6" t="s">
        <v>3</v>
      </c>
      <c r="B178" s="8">
        <v>43724.378472222219</v>
      </c>
      <c r="C178" s="6">
        <v>2234054.75</v>
      </c>
      <c r="D178" s="11">
        <f t="shared" si="24"/>
        <v>-4.0239300346186502E-3</v>
      </c>
      <c r="H178" s="6" t="s">
        <v>3</v>
      </c>
      <c r="I178" s="8">
        <v>43724.378472222219</v>
      </c>
      <c r="J178" s="6">
        <v>2197924.25</v>
      </c>
      <c r="K178" s="11">
        <f t="shared" si="25"/>
        <v>-5.0404946178440602E-3</v>
      </c>
      <c r="O178" s="6" t="s">
        <v>3</v>
      </c>
      <c r="P178" s="8">
        <v>43724.378472222219</v>
      </c>
      <c r="Q178" s="6">
        <v>2182906.5</v>
      </c>
      <c r="R178" s="11">
        <f t="shared" si="26"/>
        <v>-4.0684156287658091E-3</v>
      </c>
      <c r="V178" s="6" t="s">
        <v>3</v>
      </c>
      <c r="W178" s="8">
        <v>43724.378472222219</v>
      </c>
      <c r="X178" s="6">
        <v>2147613.5</v>
      </c>
      <c r="Y178" s="11">
        <f t="shared" si="27"/>
        <v>-5.0849171316597053E-3</v>
      </c>
      <c r="AC178" s="6" t="s">
        <v>3</v>
      </c>
      <c r="AD178" s="8">
        <v>43724.378472222219</v>
      </c>
      <c r="AE178" s="6">
        <v>2143879.25</v>
      </c>
      <c r="AF178" s="11">
        <f t="shared" si="28"/>
        <v>-7.4780142146042561E-3</v>
      </c>
      <c r="AK178" s="15">
        <f t="shared" si="29"/>
        <v>-8.0478600692373008E-4</v>
      </c>
      <c r="AL178" s="15">
        <f t="shared" si="30"/>
        <v>-1.0080989235688122E-3</v>
      </c>
      <c r="AM178" s="15">
        <f t="shared" si="31"/>
        <v>-8.1368312575316184E-4</v>
      </c>
      <c r="AN178" s="15">
        <f t="shared" si="32"/>
        <v>-1.0169834263319411E-3</v>
      </c>
      <c r="AO178" s="15">
        <f t="shared" si="33"/>
        <v>-1.4956028429208513E-3</v>
      </c>
      <c r="AQ178" s="15">
        <f t="shared" si="34"/>
        <v>-5.1391543254984962E-3</v>
      </c>
      <c r="AR178" s="8">
        <v>43724.378472222219</v>
      </c>
      <c r="AS178" s="19">
        <f t="shared" si="35"/>
        <v>10911443.30584535</v>
      </c>
    </row>
    <row r="179" spans="1:45" x14ac:dyDescent="0.3">
      <c r="A179" s="6" t="s">
        <v>3</v>
      </c>
      <c r="B179" s="8">
        <v>43725.378472222219</v>
      </c>
      <c r="C179" s="6">
        <v>2253156</v>
      </c>
      <c r="D179" s="11">
        <f t="shared" si="24"/>
        <v>8.550036654204618E-3</v>
      </c>
      <c r="H179" s="6" t="s">
        <v>3</v>
      </c>
      <c r="I179" s="8">
        <v>43725.378472222219</v>
      </c>
      <c r="J179" s="6">
        <v>2221327.5</v>
      </c>
      <c r="K179" s="11">
        <f t="shared" si="25"/>
        <v>1.0647887432881253E-2</v>
      </c>
      <c r="O179" s="6" t="s">
        <v>3</v>
      </c>
      <c r="P179" s="8">
        <v>43725.378472222219</v>
      </c>
      <c r="Q179" s="6">
        <v>2205258.5</v>
      </c>
      <c r="R179" s="11">
        <f t="shared" si="26"/>
        <v>1.0239559046619773E-2</v>
      </c>
      <c r="V179" s="6" t="s">
        <v>3</v>
      </c>
      <c r="W179" s="8">
        <v>43725.378472222219</v>
      </c>
      <c r="X179" s="6">
        <v>2174117</v>
      </c>
      <c r="Y179" s="11">
        <f t="shared" si="27"/>
        <v>1.2340907709883497E-2</v>
      </c>
      <c r="AC179" s="6" t="s">
        <v>3</v>
      </c>
      <c r="AD179" s="8">
        <v>43725.378472222219</v>
      </c>
      <c r="AE179" s="6">
        <v>2166169.75</v>
      </c>
      <c r="AF179" s="11">
        <f t="shared" si="28"/>
        <v>1.0397274006920032E-2</v>
      </c>
      <c r="AK179" s="15">
        <f t="shared" si="29"/>
        <v>1.7100073308409236E-3</v>
      </c>
      <c r="AL179" s="15">
        <f t="shared" si="30"/>
        <v>2.1295774865762508E-3</v>
      </c>
      <c r="AM179" s="15">
        <f t="shared" si="31"/>
        <v>2.0479118093239546E-3</v>
      </c>
      <c r="AN179" s="15">
        <f t="shared" si="32"/>
        <v>2.4681815419766995E-3</v>
      </c>
      <c r="AO179" s="15">
        <f t="shared" si="33"/>
        <v>2.0794548013840066E-3</v>
      </c>
      <c r="AQ179" s="15">
        <f t="shared" si="34"/>
        <v>1.0435132970101835E-2</v>
      </c>
      <c r="AR179" s="8">
        <v>43725.378472222219</v>
      </c>
      <c r="AS179" s="19">
        <f t="shared" si="35"/>
        <v>11025305.667637574</v>
      </c>
    </row>
    <row r="180" spans="1:45" x14ac:dyDescent="0.3">
      <c r="A180" s="6" t="s">
        <v>3</v>
      </c>
      <c r="B180" s="8">
        <v>43726.378472222219</v>
      </c>
      <c r="C180" s="6">
        <v>2252425</v>
      </c>
      <c r="D180" s="11">
        <f t="shared" si="24"/>
        <v>-3.2443381638913582E-4</v>
      </c>
      <c r="H180" s="6" t="s">
        <v>3</v>
      </c>
      <c r="I180" s="8">
        <v>43726.378472222219</v>
      </c>
      <c r="J180" s="6">
        <v>2225955.75</v>
      </c>
      <c r="K180" s="11">
        <f t="shared" si="25"/>
        <v>2.0835513898782576E-3</v>
      </c>
      <c r="O180" s="6" t="s">
        <v>3</v>
      </c>
      <c r="P180" s="8">
        <v>43726.378472222219</v>
      </c>
      <c r="Q180" s="6">
        <v>2208954</v>
      </c>
      <c r="R180" s="11">
        <f t="shared" si="26"/>
        <v>1.6757672626588338E-3</v>
      </c>
      <c r="V180" s="6" t="s">
        <v>3</v>
      </c>
      <c r="W180" s="8">
        <v>43726.378472222219</v>
      </c>
      <c r="X180" s="6">
        <v>2183006</v>
      </c>
      <c r="Y180" s="11">
        <f t="shared" si="27"/>
        <v>4.0885564116375228E-3</v>
      </c>
      <c r="AC180" s="6" t="s">
        <v>3</v>
      </c>
      <c r="AD180" s="8">
        <v>43726.378472222219</v>
      </c>
      <c r="AE180" s="6">
        <v>2167962.25</v>
      </c>
      <c r="AF180" s="11">
        <f t="shared" si="28"/>
        <v>8.2749747567101295E-4</v>
      </c>
      <c r="AK180" s="15">
        <f t="shared" si="29"/>
        <v>-6.4886763277827161E-5</v>
      </c>
      <c r="AL180" s="15">
        <f t="shared" si="30"/>
        <v>4.1671027797565154E-4</v>
      </c>
      <c r="AM180" s="15">
        <f t="shared" si="31"/>
        <v>3.3515345253176676E-4</v>
      </c>
      <c r="AN180" s="15">
        <f t="shared" si="32"/>
        <v>8.1771128232750463E-4</v>
      </c>
      <c r="AO180" s="15">
        <f t="shared" si="33"/>
        <v>1.654994951342026E-4</v>
      </c>
      <c r="AQ180" s="15">
        <f t="shared" si="34"/>
        <v>1.6701877446912983E-3</v>
      </c>
      <c r="AR180" s="8">
        <v>43726.378472222219</v>
      </c>
      <c r="AS180" s="19">
        <f t="shared" si="35"/>
        <v>11043719.998045135</v>
      </c>
    </row>
    <row r="181" spans="1:45" x14ac:dyDescent="0.3">
      <c r="A181" s="6" t="s">
        <v>3</v>
      </c>
      <c r="B181" s="8">
        <v>43727.378472222219</v>
      </c>
      <c r="C181" s="6">
        <v>2262146.25</v>
      </c>
      <c r="D181" s="11">
        <f t="shared" si="24"/>
        <v>4.3159039701654578E-3</v>
      </c>
      <c r="H181" s="6" t="s">
        <v>3</v>
      </c>
      <c r="I181" s="8">
        <v>43727.378472222219</v>
      </c>
      <c r="J181" s="6">
        <v>2234456.5</v>
      </c>
      <c r="K181" s="11">
        <f t="shared" si="25"/>
        <v>3.8189213779293851E-3</v>
      </c>
      <c r="O181" s="6" t="s">
        <v>3</v>
      </c>
      <c r="P181" s="8">
        <v>43727.378472222219</v>
      </c>
      <c r="Q181" s="6">
        <v>2218153</v>
      </c>
      <c r="R181" s="11">
        <f t="shared" si="26"/>
        <v>4.1644144694727991E-3</v>
      </c>
      <c r="V181" s="6" t="s">
        <v>3</v>
      </c>
      <c r="W181" s="8">
        <v>43727.378472222219</v>
      </c>
      <c r="X181" s="6">
        <v>2191012.25</v>
      </c>
      <c r="Y181" s="11">
        <f t="shared" si="27"/>
        <v>3.6675345830474715E-3</v>
      </c>
      <c r="AC181" s="6" t="s">
        <v>3</v>
      </c>
      <c r="AD181" s="8">
        <v>43727.378472222219</v>
      </c>
      <c r="AE181" s="6">
        <v>2172213</v>
      </c>
      <c r="AF181" s="11">
        <f t="shared" si="28"/>
        <v>1.9607121849101183E-3</v>
      </c>
      <c r="AK181" s="15">
        <f t="shared" si="29"/>
        <v>8.6318079403309162E-4</v>
      </c>
      <c r="AL181" s="15">
        <f t="shared" si="30"/>
        <v>7.6378427558587703E-4</v>
      </c>
      <c r="AM181" s="15">
        <f t="shared" si="31"/>
        <v>8.3288289389455989E-4</v>
      </c>
      <c r="AN181" s="15">
        <f t="shared" si="32"/>
        <v>7.3350691660949434E-4</v>
      </c>
      <c r="AO181" s="15">
        <f t="shared" si="33"/>
        <v>3.921424369820237E-4</v>
      </c>
      <c r="AQ181" s="15">
        <f t="shared" si="34"/>
        <v>3.5854973171050466E-3</v>
      </c>
      <c r="AR181" s="8">
        <v>43727.378472222219</v>
      </c>
      <c r="AS181" s="19">
        <f t="shared" si="35"/>
        <v>11083317.226468986</v>
      </c>
    </row>
    <row r="182" spans="1:45" x14ac:dyDescent="0.3">
      <c r="A182" s="6" t="s">
        <v>3</v>
      </c>
      <c r="B182" s="8">
        <v>43728.378472222219</v>
      </c>
      <c r="C182" s="6">
        <v>2151454.25</v>
      </c>
      <c r="D182" s="11">
        <f t="shared" si="24"/>
        <v>-4.8932291623496882E-2</v>
      </c>
      <c r="H182" s="6" t="s">
        <v>3</v>
      </c>
      <c r="I182" s="8">
        <v>43728.378472222219</v>
      </c>
      <c r="J182" s="6">
        <v>2126669.75</v>
      </c>
      <c r="K182" s="11">
        <f t="shared" si="25"/>
        <v>-4.8238464252940205E-2</v>
      </c>
      <c r="O182" s="6" t="s">
        <v>3</v>
      </c>
      <c r="P182" s="8">
        <v>43728.378472222219</v>
      </c>
      <c r="Q182" s="6">
        <v>2112637.75</v>
      </c>
      <c r="R182" s="11">
        <f t="shared" si="26"/>
        <v>-4.7568968416515922E-2</v>
      </c>
      <c r="V182" s="6" t="s">
        <v>3</v>
      </c>
      <c r="W182" s="8">
        <v>43728.378472222219</v>
      </c>
      <c r="X182" s="6">
        <v>2088310.375</v>
      </c>
      <c r="Y182" s="11">
        <f t="shared" si="27"/>
        <v>-4.687416740823791E-2</v>
      </c>
      <c r="AC182" s="6" t="s">
        <v>3</v>
      </c>
      <c r="AD182" s="8">
        <v>43728.378472222219</v>
      </c>
      <c r="AE182" s="6">
        <v>2054637.625</v>
      </c>
      <c r="AF182" s="11">
        <f t="shared" si="28"/>
        <v>-5.4127000897241651E-2</v>
      </c>
      <c r="AK182" s="15">
        <f t="shared" si="29"/>
        <v>-9.7864583246993764E-3</v>
      </c>
      <c r="AL182" s="15">
        <f t="shared" si="30"/>
        <v>-9.6476928505880421E-3</v>
      </c>
      <c r="AM182" s="15">
        <f t="shared" si="31"/>
        <v>-9.5137936833031844E-3</v>
      </c>
      <c r="AN182" s="15">
        <f t="shared" si="32"/>
        <v>-9.374833481647582E-3</v>
      </c>
      <c r="AO182" s="15">
        <f t="shared" si="33"/>
        <v>-1.082540017944833E-2</v>
      </c>
      <c r="AQ182" s="15">
        <f t="shared" si="34"/>
        <v>-4.9148178519686517E-2</v>
      </c>
      <c r="AR182" s="8">
        <v>43728.378472222219</v>
      </c>
      <c r="AS182" s="19">
        <f t="shared" si="35"/>
        <v>10538592.372832172</v>
      </c>
    </row>
    <row r="183" spans="1:45" x14ac:dyDescent="0.3">
      <c r="A183" s="6" t="s">
        <v>3</v>
      </c>
      <c r="B183" s="8">
        <v>43731.378472222219</v>
      </c>
      <c r="C183" s="6">
        <v>2190743.25</v>
      </c>
      <c r="D183" s="11">
        <f t="shared" si="24"/>
        <v>1.8261601426105223E-2</v>
      </c>
      <c r="H183" s="6" t="s">
        <v>3</v>
      </c>
      <c r="I183" s="8">
        <v>43731.378472222219</v>
      </c>
      <c r="J183" s="6">
        <v>2161188.25</v>
      </c>
      <c r="K183" s="11">
        <f t="shared" si="25"/>
        <v>1.6231246059713822E-2</v>
      </c>
      <c r="O183" s="6" t="s">
        <v>3</v>
      </c>
      <c r="P183" s="8">
        <v>43731.378472222219</v>
      </c>
      <c r="Q183" s="6">
        <v>2149991</v>
      </c>
      <c r="R183" s="11">
        <f t="shared" si="26"/>
        <v>1.7680858916773623E-2</v>
      </c>
      <c r="V183" s="6" t="s">
        <v>3</v>
      </c>
      <c r="W183" s="8">
        <v>43731.378472222219</v>
      </c>
      <c r="X183" s="6">
        <v>2120996</v>
      </c>
      <c r="Y183" s="11">
        <f t="shared" si="27"/>
        <v>1.5651708381710261E-2</v>
      </c>
      <c r="AC183" s="6" t="s">
        <v>3</v>
      </c>
      <c r="AD183" s="8">
        <v>43731.378472222219</v>
      </c>
      <c r="AE183" s="6">
        <v>2088112.125</v>
      </c>
      <c r="AF183" s="11">
        <f t="shared" si="28"/>
        <v>1.6292167335347107E-2</v>
      </c>
      <c r="AK183" s="15">
        <f t="shared" si="29"/>
        <v>3.6523202852210448E-3</v>
      </c>
      <c r="AL183" s="15">
        <f t="shared" si="30"/>
        <v>3.2462492119427647E-3</v>
      </c>
      <c r="AM183" s="15">
        <f t="shared" si="31"/>
        <v>3.5361717833547247E-3</v>
      </c>
      <c r="AN183" s="15">
        <f t="shared" si="32"/>
        <v>3.1303416763420523E-3</v>
      </c>
      <c r="AO183" s="15">
        <f t="shared" si="33"/>
        <v>3.2584334670694216E-3</v>
      </c>
      <c r="AQ183" s="15">
        <f t="shared" si="34"/>
        <v>1.6823516423930009E-2</v>
      </c>
      <c r="AR183" s="8">
        <v>43731.378472222219</v>
      </c>
      <c r="AS183" s="19">
        <f t="shared" si="35"/>
        <v>10715888.554701619</v>
      </c>
    </row>
    <row r="184" spans="1:45" x14ac:dyDescent="0.3">
      <c r="A184" s="6" t="s">
        <v>3</v>
      </c>
      <c r="B184" s="8">
        <v>43732.378472222219</v>
      </c>
      <c r="C184" s="6">
        <v>2188802.75</v>
      </c>
      <c r="D184" s="11">
        <f t="shared" si="24"/>
        <v>-8.8577244275434008E-4</v>
      </c>
      <c r="H184" s="6" t="s">
        <v>3</v>
      </c>
      <c r="I184" s="8">
        <v>43732.378472222219</v>
      </c>
      <c r="J184" s="6">
        <v>2164111.75</v>
      </c>
      <c r="K184" s="11">
        <f t="shared" si="25"/>
        <v>1.3527280652205764E-3</v>
      </c>
      <c r="O184" s="6" t="s">
        <v>3</v>
      </c>
      <c r="P184" s="8">
        <v>43732.378472222219</v>
      </c>
      <c r="Q184" s="6">
        <v>2150613.5</v>
      </c>
      <c r="R184" s="11">
        <f t="shared" si="26"/>
        <v>2.8953609573245664E-4</v>
      </c>
      <c r="V184" s="6" t="s">
        <v>3</v>
      </c>
      <c r="W184" s="8">
        <v>43732.378472222219</v>
      </c>
      <c r="X184" s="6">
        <v>2126363.5</v>
      </c>
      <c r="Y184" s="11">
        <f t="shared" si="27"/>
        <v>2.5306506942963658E-3</v>
      </c>
      <c r="AC184" s="6" t="s">
        <v>3</v>
      </c>
      <c r="AD184" s="8">
        <v>43732.378472222219</v>
      </c>
      <c r="AE184" s="6">
        <v>2088646.375</v>
      </c>
      <c r="AF184" s="11">
        <f t="shared" si="28"/>
        <v>2.5585311899867236E-4</v>
      </c>
      <c r="AK184" s="15">
        <f t="shared" si="29"/>
        <v>-1.7715448855086803E-4</v>
      </c>
      <c r="AL184" s="15">
        <f t="shared" si="30"/>
        <v>2.7054561304411527E-4</v>
      </c>
      <c r="AM184" s="15">
        <f t="shared" si="31"/>
        <v>5.7907219146491332E-5</v>
      </c>
      <c r="AN184" s="15">
        <f t="shared" si="32"/>
        <v>5.0613013885927318E-4</v>
      </c>
      <c r="AO184" s="15">
        <f t="shared" si="33"/>
        <v>5.1170623799734476E-5</v>
      </c>
      <c r="AQ184" s="15">
        <f t="shared" si="34"/>
        <v>7.0859910629874614E-4</v>
      </c>
      <c r="AR184" s="8">
        <v>43732.378472222219</v>
      </c>
      <c r="AS184" s="19">
        <f t="shared" si="35"/>
        <v>10723481.823754678</v>
      </c>
    </row>
    <row r="185" spans="1:45" x14ac:dyDescent="0.3">
      <c r="A185" s="6" t="s">
        <v>3</v>
      </c>
      <c r="B185" s="8">
        <v>43733.378472222219</v>
      </c>
      <c r="C185" s="6">
        <v>2188311.5</v>
      </c>
      <c r="D185" s="11">
        <f t="shared" si="24"/>
        <v>-2.2443776626290823E-4</v>
      </c>
      <c r="H185" s="6" t="s">
        <v>3</v>
      </c>
      <c r="I185" s="8">
        <v>43733.378472222219</v>
      </c>
      <c r="J185" s="6">
        <v>2163394.5</v>
      </c>
      <c r="K185" s="11">
        <f t="shared" si="25"/>
        <v>-3.314292803964225E-4</v>
      </c>
      <c r="O185" s="6" t="s">
        <v>3</v>
      </c>
      <c r="P185" s="8">
        <v>43733.378472222219</v>
      </c>
      <c r="Q185" s="6">
        <v>2152549.25</v>
      </c>
      <c r="R185" s="11">
        <f t="shared" si="26"/>
        <v>9.0009199700458176E-4</v>
      </c>
      <c r="V185" s="6" t="s">
        <v>3</v>
      </c>
      <c r="W185" s="8">
        <v>43733.378472222219</v>
      </c>
      <c r="X185" s="6">
        <v>2128049.75</v>
      </c>
      <c r="Y185" s="11">
        <f t="shared" si="27"/>
        <v>7.9302057244690083E-4</v>
      </c>
      <c r="AC185" s="6" t="s">
        <v>3</v>
      </c>
      <c r="AD185" s="8">
        <v>43733.378472222219</v>
      </c>
      <c r="AE185" s="6">
        <v>2083949.125</v>
      </c>
      <c r="AF185" s="11">
        <f t="shared" si="28"/>
        <v>-2.2489446065278029E-3</v>
      </c>
      <c r="AK185" s="15">
        <f t="shared" si="29"/>
        <v>-4.4887553252581652E-5</v>
      </c>
      <c r="AL185" s="15">
        <f t="shared" si="30"/>
        <v>-6.6285856079284508E-5</v>
      </c>
      <c r="AM185" s="15">
        <f t="shared" si="31"/>
        <v>1.8001839940091636E-4</v>
      </c>
      <c r="AN185" s="15">
        <f t="shared" si="32"/>
        <v>1.5860411448938018E-4</v>
      </c>
      <c r="AO185" s="15">
        <f t="shared" si="33"/>
        <v>-4.4978892130556061E-4</v>
      </c>
      <c r="AQ185" s="15">
        <f t="shared" si="34"/>
        <v>-2.2233981674713021E-4</v>
      </c>
      <c r="AR185" s="8">
        <v>43733.378472222219</v>
      </c>
      <c r="AS185" s="19">
        <f t="shared" si="35"/>
        <v>10721097.566771092</v>
      </c>
    </row>
    <row r="186" spans="1:45" x14ac:dyDescent="0.3">
      <c r="A186" s="6" t="s">
        <v>3</v>
      </c>
      <c r="B186" s="8">
        <v>43734.378472222219</v>
      </c>
      <c r="C186" s="6">
        <v>2192033</v>
      </c>
      <c r="D186" s="11">
        <f t="shared" si="24"/>
        <v>1.7006262591043875E-3</v>
      </c>
      <c r="H186" s="6" t="s">
        <v>3</v>
      </c>
      <c r="I186" s="8">
        <v>43734.378472222219</v>
      </c>
      <c r="J186" s="6">
        <v>2161522.25</v>
      </c>
      <c r="K186" s="11">
        <f t="shared" si="25"/>
        <v>-8.6542237211018058E-4</v>
      </c>
      <c r="O186" s="6" t="s">
        <v>3</v>
      </c>
      <c r="P186" s="8">
        <v>43734.378472222219</v>
      </c>
      <c r="Q186" s="6">
        <v>2154850.75</v>
      </c>
      <c r="R186" s="11">
        <f t="shared" si="26"/>
        <v>1.0691973714422875E-3</v>
      </c>
      <c r="V186" s="6" t="s">
        <v>3</v>
      </c>
      <c r="W186" s="8">
        <v>43734.378472222219</v>
      </c>
      <c r="X186" s="6">
        <v>2124867.5</v>
      </c>
      <c r="Y186" s="11">
        <f t="shared" si="27"/>
        <v>-1.4953832728770156E-3</v>
      </c>
      <c r="AC186" s="6" t="s">
        <v>3</v>
      </c>
      <c r="AD186" s="8">
        <v>43734.378472222219</v>
      </c>
      <c r="AE186" s="6">
        <v>2080842.5</v>
      </c>
      <c r="AF186" s="11">
        <f t="shared" si="28"/>
        <v>-1.4907393672578539E-3</v>
      </c>
      <c r="AK186" s="15">
        <f t="shared" si="29"/>
        <v>3.4012525182087751E-4</v>
      </c>
      <c r="AL186" s="15">
        <f t="shared" si="30"/>
        <v>-1.7308447442203613E-4</v>
      </c>
      <c r="AM186" s="15">
        <f t="shared" si="31"/>
        <v>2.1383947428845753E-4</v>
      </c>
      <c r="AN186" s="15">
        <f t="shared" si="32"/>
        <v>-2.9907665457540311E-4</v>
      </c>
      <c r="AO186" s="15">
        <f t="shared" si="33"/>
        <v>-2.981478734515708E-4</v>
      </c>
      <c r="AQ186" s="15">
        <f t="shared" si="34"/>
        <v>-2.1634427633967498E-4</v>
      </c>
      <c r="AR186" s="8">
        <v>43734.378472222219</v>
      </c>
      <c r="AS186" s="19">
        <f t="shared" si="35"/>
        <v>10718778.118676443</v>
      </c>
    </row>
    <row r="187" spans="1:45" x14ac:dyDescent="0.3">
      <c r="A187" s="6" t="s">
        <v>3</v>
      </c>
      <c r="B187" s="8">
        <v>43735.378472222219</v>
      </c>
      <c r="C187" s="6">
        <v>2191799</v>
      </c>
      <c r="D187" s="11">
        <f t="shared" si="24"/>
        <v>-1.0675021772021953E-4</v>
      </c>
      <c r="H187" s="6" t="s">
        <v>3</v>
      </c>
      <c r="I187" s="8">
        <v>43735.378472222219</v>
      </c>
      <c r="J187" s="6">
        <v>2166383</v>
      </c>
      <c r="K187" s="11">
        <f t="shared" si="25"/>
        <v>2.2487624173195275E-3</v>
      </c>
      <c r="O187" s="6" t="s">
        <v>3</v>
      </c>
      <c r="P187" s="8">
        <v>43735.378472222219</v>
      </c>
      <c r="Q187" s="6">
        <v>2157407.25</v>
      </c>
      <c r="R187" s="11">
        <f t="shared" si="26"/>
        <v>1.1863930715387827E-3</v>
      </c>
      <c r="V187" s="6" t="s">
        <v>3</v>
      </c>
      <c r="W187" s="8">
        <v>43735.378472222219</v>
      </c>
      <c r="X187" s="6">
        <v>2132400.25</v>
      </c>
      <c r="Y187" s="11">
        <f t="shared" si="27"/>
        <v>3.5450445733675728E-3</v>
      </c>
      <c r="AC187" s="6" t="s">
        <v>3</v>
      </c>
      <c r="AD187" s="8">
        <v>43735.378472222219</v>
      </c>
      <c r="AE187" s="6">
        <v>2084217.375</v>
      </c>
      <c r="AF187" s="11">
        <f t="shared" si="28"/>
        <v>1.6218791186743964E-3</v>
      </c>
      <c r="AK187" s="15">
        <f t="shared" si="29"/>
        <v>-2.1350043544043907E-5</v>
      </c>
      <c r="AL187" s="15">
        <f t="shared" si="30"/>
        <v>4.4975248346390551E-4</v>
      </c>
      <c r="AM187" s="15">
        <f t="shared" si="31"/>
        <v>2.3727861430775655E-4</v>
      </c>
      <c r="AN187" s="15">
        <f t="shared" si="32"/>
        <v>7.0900891467351457E-4</v>
      </c>
      <c r="AO187" s="15">
        <f t="shared" si="33"/>
        <v>3.2437582373487931E-4</v>
      </c>
      <c r="AQ187" s="15">
        <f t="shared" si="34"/>
        <v>1.699065792636012E-3</v>
      </c>
      <c r="AR187" s="8">
        <v>43735.378472222219</v>
      </c>
      <c r="AS187" s="19">
        <f t="shared" si="35"/>
        <v>10736990.027916742</v>
      </c>
    </row>
    <row r="188" spans="1:45" x14ac:dyDescent="0.3">
      <c r="A188" s="6" t="s">
        <v>3</v>
      </c>
      <c r="B188" s="8">
        <v>43738.378472222219</v>
      </c>
      <c r="C188" s="6">
        <v>2186074.5</v>
      </c>
      <c r="D188" s="11">
        <f t="shared" si="24"/>
        <v>-2.6117814635374659E-3</v>
      </c>
      <c r="H188" s="6" t="s">
        <v>3</v>
      </c>
      <c r="I188" s="8">
        <v>43738.378472222219</v>
      </c>
      <c r="J188" s="6">
        <v>2163403.5</v>
      </c>
      <c r="K188" s="11">
        <f t="shared" si="25"/>
        <v>-1.3753339091010508E-3</v>
      </c>
      <c r="O188" s="6" t="s">
        <v>3</v>
      </c>
      <c r="P188" s="8">
        <v>43738.378472222219</v>
      </c>
      <c r="Q188" s="6">
        <v>2147952.5</v>
      </c>
      <c r="R188" s="11">
        <f t="shared" si="26"/>
        <v>-4.3824595472180539E-3</v>
      </c>
      <c r="V188" s="6" t="s">
        <v>3</v>
      </c>
      <c r="W188" s="8">
        <v>43738.378472222219</v>
      </c>
      <c r="X188" s="6">
        <v>2125687</v>
      </c>
      <c r="Y188" s="11">
        <f t="shared" si="27"/>
        <v>-3.1482129117176294E-3</v>
      </c>
      <c r="AC188" s="6" t="s">
        <v>3</v>
      </c>
      <c r="AD188" s="8">
        <v>43738.378472222219</v>
      </c>
      <c r="AE188" s="6">
        <v>2079266</v>
      </c>
      <c r="AF188" s="11">
        <f t="shared" si="28"/>
        <v>-2.3756519158659728E-3</v>
      </c>
      <c r="AK188" s="15">
        <f t="shared" si="29"/>
        <v>-5.223562927074932E-4</v>
      </c>
      <c r="AL188" s="15">
        <f t="shared" si="30"/>
        <v>-2.7506678182021016E-4</v>
      </c>
      <c r="AM188" s="15">
        <f t="shared" si="31"/>
        <v>-8.7649190944361077E-4</v>
      </c>
      <c r="AN188" s="15">
        <f t="shared" si="32"/>
        <v>-6.2964258234352597E-4</v>
      </c>
      <c r="AO188" s="15">
        <f t="shared" si="33"/>
        <v>-4.751303831731946E-4</v>
      </c>
      <c r="AQ188" s="15">
        <f t="shared" si="34"/>
        <v>-2.7786879494880344E-3</v>
      </c>
      <c r="AR188" s="8">
        <v>43738.378472222219</v>
      </c>
      <c r="AS188" s="19">
        <f t="shared" si="35"/>
        <v>10707155.283112397</v>
      </c>
    </row>
    <row r="189" spans="1:45" x14ac:dyDescent="0.3">
      <c r="A189" s="6" t="s">
        <v>3</v>
      </c>
      <c r="B189" s="8">
        <v>43739.378472222219</v>
      </c>
      <c r="C189" s="6">
        <v>2230087.25</v>
      </c>
      <c r="D189" s="11">
        <f t="shared" si="24"/>
        <v>2.0133234251623167E-2</v>
      </c>
      <c r="H189" s="6" t="s">
        <v>3</v>
      </c>
      <c r="I189" s="8">
        <v>43739.378472222219</v>
      </c>
      <c r="J189" s="6">
        <v>2216245.25</v>
      </c>
      <c r="K189" s="11">
        <f t="shared" si="25"/>
        <v>2.4425286360126641E-2</v>
      </c>
      <c r="O189" s="6" t="s">
        <v>3</v>
      </c>
      <c r="P189" s="8">
        <v>43739.378472222219</v>
      </c>
      <c r="Q189" s="6">
        <v>2190370.75</v>
      </c>
      <c r="R189" s="11">
        <f t="shared" si="26"/>
        <v>1.9748225344834225E-2</v>
      </c>
      <c r="V189" s="6" t="s">
        <v>3</v>
      </c>
      <c r="W189" s="8">
        <v>43739.378472222219</v>
      </c>
      <c r="X189" s="6">
        <v>2176785.75</v>
      </c>
      <c r="Y189" s="11">
        <f t="shared" si="27"/>
        <v>2.4038699018246845E-2</v>
      </c>
      <c r="AC189" s="6" t="s">
        <v>3</v>
      </c>
      <c r="AD189" s="8">
        <v>43739.378472222219</v>
      </c>
      <c r="AE189" s="6">
        <v>2123291.75</v>
      </c>
      <c r="AF189" s="11">
        <f t="shared" si="28"/>
        <v>2.117369783375489E-2</v>
      </c>
      <c r="AK189" s="15">
        <f t="shared" si="29"/>
        <v>4.0266468503246337E-3</v>
      </c>
      <c r="AL189" s="15">
        <f t="shared" si="30"/>
        <v>4.8850572720253284E-3</v>
      </c>
      <c r="AM189" s="15">
        <f t="shared" si="31"/>
        <v>3.9496450689668451E-3</v>
      </c>
      <c r="AN189" s="15">
        <f t="shared" si="32"/>
        <v>4.8077398036493694E-3</v>
      </c>
      <c r="AO189" s="15">
        <f t="shared" si="33"/>
        <v>4.2347395667509781E-3</v>
      </c>
      <c r="AQ189" s="15">
        <f t="shared" si="34"/>
        <v>2.1903828561717156E-2</v>
      </c>
      <c r="AR189" s="8">
        <v>43739.378472222219</v>
      </c>
      <c r="AS189" s="19">
        <f t="shared" si="35"/>
        <v>10941682.976817377</v>
      </c>
    </row>
    <row r="190" spans="1:45" x14ac:dyDescent="0.3">
      <c r="A190" s="6" t="s">
        <v>3</v>
      </c>
      <c r="B190" s="8">
        <v>43741.378472222219</v>
      </c>
      <c r="C190" s="6">
        <v>2217979.25</v>
      </c>
      <c r="D190" s="11">
        <f t="shared" si="24"/>
        <v>-5.4293839848642556E-3</v>
      </c>
      <c r="H190" s="6" t="s">
        <v>3</v>
      </c>
      <c r="I190" s="8">
        <v>43741.378472222219</v>
      </c>
      <c r="J190" s="6">
        <v>2199663.5</v>
      </c>
      <c r="K190" s="11">
        <f t="shared" si="25"/>
        <v>-7.4819111287435236E-3</v>
      </c>
      <c r="O190" s="6" t="s">
        <v>3</v>
      </c>
      <c r="P190" s="8">
        <v>43741.378472222219</v>
      </c>
      <c r="Q190" s="6">
        <v>2176308.25</v>
      </c>
      <c r="R190" s="11">
        <f t="shared" si="26"/>
        <v>-6.4201459958319607E-3</v>
      </c>
      <c r="V190" s="6" t="s">
        <v>3</v>
      </c>
      <c r="W190" s="8">
        <v>43741.378472222219</v>
      </c>
      <c r="X190" s="6">
        <v>2158346.75</v>
      </c>
      <c r="Y190" s="11">
        <f t="shared" si="27"/>
        <v>-8.4707463745570255E-3</v>
      </c>
      <c r="AC190" s="6" t="s">
        <v>3</v>
      </c>
      <c r="AD190" s="8">
        <v>43741.378472222219</v>
      </c>
      <c r="AE190" s="6">
        <v>2104332.5</v>
      </c>
      <c r="AF190" s="11">
        <f t="shared" si="28"/>
        <v>-8.9291780086273587E-3</v>
      </c>
      <c r="AK190" s="15">
        <f t="shared" si="29"/>
        <v>-1.0858767969728512E-3</v>
      </c>
      <c r="AL190" s="15">
        <f t="shared" si="30"/>
        <v>-1.4963822257487048E-3</v>
      </c>
      <c r="AM190" s="15">
        <f t="shared" si="31"/>
        <v>-1.2840291991663923E-3</v>
      </c>
      <c r="AN190" s="15">
        <f t="shared" si="32"/>
        <v>-1.6941492749114051E-3</v>
      </c>
      <c r="AO190" s="15">
        <f t="shared" si="33"/>
        <v>-1.7858356017254719E-3</v>
      </c>
      <c r="AQ190" s="15">
        <f t="shared" si="34"/>
        <v>-7.346273098524825E-3</v>
      </c>
      <c r="AR190" s="8">
        <v>43741.378472222219</v>
      </c>
      <c r="AS190" s="19">
        <f t="shared" si="35"/>
        <v>10861302.385512196</v>
      </c>
    </row>
    <row r="191" spans="1:45" x14ac:dyDescent="0.3">
      <c r="A191" s="6" t="s">
        <v>3</v>
      </c>
      <c r="B191" s="8">
        <v>43742.378472222219</v>
      </c>
      <c r="C191" s="6">
        <v>2240136.75</v>
      </c>
      <c r="D191" s="11">
        <f t="shared" si="24"/>
        <v>9.9899491846011657E-3</v>
      </c>
      <c r="H191" s="6" t="s">
        <v>3</v>
      </c>
      <c r="I191" s="8">
        <v>43742.378472222219</v>
      </c>
      <c r="J191" s="6">
        <v>2221624.75</v>
      </c>
      <c r="K191" s="11">
        <f t="shared" si="25"/>
        <v>9.9839134485797398E-3</v>
      </c>
      <c r="O191" s="6" t="s">
        <v>3</v>
      </c>
      <c r="P191" s="8">
        <v>43742.378472222219</v>
      </c>
      <c r="Q191" s="6">
        <v>2202671.25</v>
      </c>
      <c r="R191" s="11">
        <f t="shared" si="26"/>
        <v>1.2113633259442924E-2</v>
      </c>
      <c r="V191" s="6" t="s">
        <v>3</v>
      </c>
      <c r="W191" s="8">
        <v>43742.378472222219</v>
      </c>
      <c r="X191" s="6">
        <v>2184479.25</v>
      </c>
      <c r="Y191" s="11">
        <f t="shared" si="27"/>
        <v>1.2107646743972023E-2</v>
      </c>
      <c r="AC191" s="6" t="s">
        <v>3</v>
      </c>
      <c r="AD191" s="8">
        <v>43742.378472222219</v>
      </c>
      <c r="AE191" s="6">
        <v>2131216.5</v>
      </c>
      <c r="AF191" s="11">
        <f t="shared" si="28"/>
        <v>1.2775547590506697E-2</v>
      </c>
      <c r="AK191" s="15">
        <f t="shared" si="29"/>
        <v>1.9979898369202331E-3</v>
      </c>
      <c r="AL191" s="15">
        <f t="shared" si="30"/>
        <v>1.9967826897159479E-3</v>
      </c>
      <c r="AM191" s="15">
        <f t="shared" si="31"/>
        <v>2.4227266518885848E-3</v>
      </c>
      <c r="AN191" s="15">
        <f t="shared" si="32"/>
        <v>2.4215293487944048E-3</v>
      </c>
      <c r="AO191" s="15">
        <f t="shared" si="33"/>
        <v>2.5551095181013395E-3</v>
      </c>
      <c r="AQ191" s="15">
        <f t="shared" si="34"/>
        <v>1.1394138045420511E-2</v>
      </c>
      <c r="AR191" s="8">
        <v>43742.378472222219</v>
      </c>
      <c r="AS191" s="19">
        <f t="shared" si="35"/>
        <v>10985057.564245777</v>
      </c>
    </row>
    <row r="192" spans="1:45" x14ac:dyDescent="0.3">
      <c r="A192" s="6" t="s">
        <v>3</v>
      </c>
      <c r="B192" s="8">
        <v>43745.378472222219</v>
      </c>
      <c r="C192" s="6">
        <v>2235403.25</v>
      </c>
      <c r="D192" s="11">
        <f t="shared" si="24"/>
        <v>-2.1130406436125071E-3</v>
      </c>
      <c r="H192" s="6" t="s">
        <v>3</v>
      </c>
      <c r="I192" s="8">
        <v>43745.378472222219</v>
      </c>
      <c r="J192" s="6">
        <v>2207643.25</v>
      </c>
      <c r="K192" s="11">
        <f t="shared" si="25"/>
        <v>-6.2933670503986239E-3</v>
      </c>
      <c r="O192" s="6" t="s">
        <v>3</v>
      </c>
      <c r="P192" s="8">
        <v>43745.378472222219</v>
      </c>
      <c r="Q192" s="6">
        <v>2196475</v>
      </c>
      <c r="R192" s="11">
        <f t="shared" si="26"/>
        <v>-2.8130616404967723E-3</v>
      </c>
      <c r="V192" s="6" t="s">
        <v>3</v>
      </c>
      <c r="W192" s="8">
        <v>43745.378472222219</v>
      </c>
      <c r="X192" s="6">
        <v>2169212.25</v>
      </c>
      <c r="Y192" s="11">
        <f t="shared" si="27"/>
        <v>-6.9888510041924423E-3</v>
      </c>
      <c r="AC192" s="6" t="s">
        <v>3</v>
      </c>
      <c r="AD192" s="8">
        <v>43745.378472222219</v>
      </c>
      <c r="AE192" s="6">
        <v>2124515</v>
      </c>
      <c r="AF192" s="11">
        <f t="shared" si="28"/>
        <v>-3.1444482529109363E-3</v>
      </c>
      <c r="AK192" s="15">
        <f t="shared" si="29"/>
        <v>-4.2260812872250145E-4</v>
      </c>
      <c r="AL192" s="15">
        <f t="shared" si="30"/>
        <v>-1.2586734100797248E-3</v>
      </c>
      <c r="AM192" s="15">
        <f t="shared" si="31"/>
        <v>-5.6261232809935453E-4</v>
      </c>
      <c r="AN192" s="15">
        <f t="shared" si="32"/>
        <v>-1.3977702008384886E-3</v>
      </c>
      <c r="AO192" s="15">
        <f t="shared" si="33"/>
        <v>-6.2888965058218729E-4</v>
      </c>
      <c r="AQ192" s="15">
        <f t="shared" si="34"/>
        <v>-4.2705537183222566E-3</v>
      </c>
      <c r="AR192" s="8">
        <v>43745.378472222219</v>
      </c>
      <c r="AS192" s="19">
        <f t="shared" si="35"/>
        <v>10938145.285818802</v>
      </c>
    </row>
    <row r="193" spans="1:45" x14ac:dyDescent="0.3">
      <c r="A193" s="6" t="s">
        <v>3</v>
      </c>
      <c r="B193" s="8">
        <v>43747.378472222219</v>
      </c>
      <c r="C193" s="6">
        <v>2200726.75</v>
      </c>
      <c r="D193" s="11">
        <f t="shared" si="24"/>
        <v>-1.5512413699854788E-2</v>
      </c>
      <c r="H193" s="6" t="s">
        <v>3</v>
      </c>
      <c r="I193" s="8">
        <v>43747.378472222219</v>
      </c>
      <c r="J193" s="6">
        <v>2171940.5</v>
      </c>
      <c r="K193" s="11">
        <f t="shared" si="25"/>
        <v>-1.6172336721524183E-2</v>
      </c>
      <c r="O193" s="6" t="s">
        <v>3</v>
      </c>
      <c r="P193" s="8">
        <v>43747.378472222219</v>
      </c>
      <c r="Q193" s="6">
        <v>2161753</v>
      </c>
      <c r="R193" s="11">
        <f t="shared" si="26"/>
        <v>-1.5808056089871236E-2</v>
      </c>
      <c r="V193" s="6" t="s">
        <v>3</v>
      </c>
      <c r="W193" s="8">
        <v>43747.378472222219</v>
      </c>
      <c r="X193" s="6">
        <v>2133489.25</v>
      </c>
      <c r="Y193" s="11">
        <f t="shared" si="27"/>
        <v>-1.6468190238184355E-2</v>
      </c>
      <c r="AC193" s="6" t="s">
        <v>3</v>
      </c>
      <c r="AD193" s="8">
        <v>43747.378472222219</v>
      </c>
      <c r="AE193" s="6">
        <v>2088913.125</v>
      </c>
      <c r="AF193" s="11">
        <f t="shared" si="28"/>
        <v>-1.6757648216181087E-2</v>
      </c>
      <c r="AK193" s="15">
        <f t="shared" si="29"/>
        <v>-3.1024827399709579E-3</v>
      </c>
      <c r="AL193" s="15">
        <f t="shared" si="30"/>
        <v>-3.2344673443048368E-3</v>
      </c>
      <c r="AM193" s="15">
        <f t="shared" si="31"/>
        <v>-3.1616112179742475E-3</v>
      </c>
      <c r="AN193" s="15">
        <f t="shared" si="32"/>
        <v>-3.2936380476368712E-3</v>
      </c>
      <c r="AO193" s="15">
        <f t="shared" si="33"/>
        <v>-3.3515296432362176E-3</v>
      </c>
      <c r="AQ193" s="15">
        <f t="shared" si="34"/>
        <v>-1.6143728993123132E-2</v>
      </c>
      <c r="AR193" s="8">
        <v>43747.378472222219</v>
      </c>
      <c r="AS193" s="19">
        <f t="shared" si="35"/>
        <v>10761562.832637137</v>
      </c>
    </row>
    <row r="194" spans="1:45" x14ac:dyDescent="0.3">
      <c r="A194" s="6" t="s">
        <v>3</v>
      </c>
      <c r="B194" s="8">
        <v>43748.378472222219</v>
      </c>
      <c r="C194" s="6">
        <v>2204960.75</v>
      </c>
      <c r="D194" s="11">
        <f t="shared" si="24"/>
        <v>1.9239099083974143E-3</v>
      </c>
      <c r="H194" s="6" t="s">
        <v>3</v>
      </c>
      <c r="I194" s="8">
        <v>43748.378472222219</v>
      </c>
      <c r="J194" s="6">
        <v>2176487.5</v>
      </c>
      <c r="K194" s="11">
        <f t="shared" si="25"/>
        <v>2.0935195968765363E-3</v>
      </c>
      <c r="O194" s="6" t="s">
        <v>3</v>
      </c>
      <c r="P194" s="8">
        <v>43748.378472222219</v>
      </c>
      <c r="Q194" s="6">
        <v>2162954</v>
      </c>
      <c r="R194" s="11">
        <f t="shared" si="26"/>
        <v>5.5556763423014743E-4</v>
      </c>
      <c r="V194" s="6" t="s">
        <v>3</v>
      </c>
      <c r="W194" s="8">
        <v>43748.378472222219</v>
      </c>
      <c r="X194" s="6">
        <v>2135036.25</v>
      </c>
      <c r="Y194" s="11">
        <f t="shared" si="27"/>
        <v>7.2510325514874019E-4</v>
      </c>
      <c r="AC194" s="6" t="s">
        <v>3</v>
      </c>
      <c r="AD194" s="8">
        <v>43748.378472222219</v>
      </c>
      <c r="AE194" s="6">
        <v>2092018.125</v>
      </c>
      <c r="AF194" s="11">
        <f t="shared" si="28"/>
        <v>1.4864189241954318E-3</v>
      </c>
      <c r="AK194" s="15">
        <f t="shared" si="29"/>
        <v>3.8478198167948288E-4</v>
      </c>
      <c r="AL194" s="15">
        <f t="shared" si="30"/>
        <v>4.1870391937530731E-4</v>
      </c>
      <c r="AM194" s="15">
        <f t="shared" si="31"/>
        <v>1.1111352684602949E-4</v>
      </c>
      <c r="AN194" s="15">
        <f t="shared" si="32"/>
        <v>1.4502065102974803E-4</v>
      </c>
      <c r="AO194" s="15">
        <f t="shared" si="33"/>
        <v>2.9728378483908637E-4</v>
      </c>
      <c r="AQ194" s="15">
        <f t="shared" si="34"/>
        <v>1.3569038637696539E-3</v>
      </c>
      <c r="AR194" s="8">
        <v>43748.378472222219</v>
      </c>
      <c r="AS194" s="19">
        <f t="shared" si="35"/>
        <v>10776165.238824943</v>
      </c>
    </row>
    <row r="195" spans="1:45" x14ac:dyDescent="0.3">
      <c r="A195" s="6" t="s">
        <v>3</v>
      </c>
      <c r="B195" s="8">
        <v>43749.378472222219</v>
      </c>
      <c r="C195" s="6">
        <v>2218171</v>
      </c>
      <c r="D195" s="11">
        <f t="shared" si="24"/>
        <v>5.9911497290825455E-3</v>
      </c>
      <c r="H195" s="6" t="s">
        <v>3</v>
      </c>
      <c r="I195" s="8">
        <v>43749.378472222219</v>
      </c>
      <c r="J195" s="6">
        <v>2190146</v>
      </c>
      <c r="K195" s="11">
        <f t="shared" si="25"/>
        <v>6.2754782648648533E-3</v>
      </c>
      <c r="O195" s="6" t="s">
        <v>3</v>
      </c>
      <c r="P195" s="8">
        <v>43749.378472222219</v>
      </c>
      <c r="Q195" s="6">
        <v>2175174</v>
      </c>
      <c r="R195" s="11">
        <f t="shared" si="26"/>
        <v>5.6496809455957031E-3</v>
      </c>
      <c r="V195" s="6" t="s">
        <v>3</v>
      </c>
      <c r="W195" s="8">
        <v>43749.378472222219</v>
      </c>
      <c r="X195" s="6">
        <v>2147705.25</v>
      </c>
      <c r="Y195" s="11">
        <f t="shared" si="27"/>
        <v>5.9338570949323266E-3</v>
      </c>
      <c r="AC195" s="6" t="s">
        <v>3</v>
      </c>
      <c r="AD195" s="8">
        <v>43749.378472222219</v>
      </c>
      <c r="AE195" s="6">
        <v>2103489.25</v>
      </c>
      <c r="AF195" s="11">
        <f t="shared" si="28"/>
        <v>5.4832818429810803E-3</v>
      </c>
      <c r="AK195" s="15">
        <f t="shared" si="29"/>
        <v>1.1982299458165092E-3</v>
      </c>
      <c r="AL195" s="15">
        <f t="shared" si="30"/>
        <v>1.2550956529729707E-3</v>
      </c>
      <c r="AM195" s="15">
        <f t="shared" si="31"/>
        <v>1.1299361891191407E-3</v>
      </c>
      <c r="AN195" s="15">
        <f t="shared" si="32"/>
        <v>1.1867714189864654E-3</v>
      </c>
      <c r="AO195" s="15">
        <f t="shared" si="33"/>
        <v>1.0966563685962162E-3</v>
      </c>
      <c r="AQ195" s="15">
        <f t="shared" si="34"/>
        <v>5.8666895754913018E-3</v>
      </c>
      <c r="AR195" s="8">
        <v>43749.378472222219</v>
      </c>
      <c r="AS195" s="19">
        <f t="shared" si="35"/>
        <v>10839385.65509533</v>
      </c>
    </row>
    <row r="196" spans="1:45" x14ac:dyDescent="0.3">
      <c r="A196" s="6" t="s">
        <v>3</v>
      </c>
      <c r="B196" s="8">
        <v>43752.378472222219</v>
      </c>
      <c r="C196" s="6">
        <v>2212109</v>
      </c>
      <c r="D196" s="11">
        <f t="shared" si="24"/>
        <v>-2.7328821808597636E-3</v>
      </c>
      <c r="H196" s="6" t="s">
        <v>3</v>
      </c>
      <c r="I196" s="8">
        <v>43752.378472222219</v>
      </c>
      <c r="J196" s="6">
        <v>2178080.5</v>
      </c>
      <c r="K196" s="11">
        <f t="shared" si="25"/>
        <v>-5.5089934643626215E-3</v>
      </c>
      <c r="O196" s="6" t="s">
        <v>3</v>
      </c>
      <c r="P196" s="8">
        <v>43752.378472222219</v>
      </c>
      <c r="Q196" s="6">
        <v>2173504.5</v>
      </c>
      <c r="R196" s="11">
        <f t="shared" si="26"/>
        <v>-7.6752480491215636E-4</v>
      </c>
      <c r="V196" s="6" t="s">
        <v>3</v>
      </c>
      <c r="W196" s="8">
        <v>43752.378472222219</v>
      </c>
      <c r="X196" s="6">
        <v>2140082.75</v>
      </c>
      <c r="Y196" s="11">
        <f t="shared" si="27"/>
        <v>-3.5491369218378921E-3</v>
      </c>
      <c r="AC196" s="6" t="s">
        <v>3</v>
      </c>
      <c r="AD196" s="8">
        <v>43752.378472222219</v>
      </c>
      <c r="AE196" s="6">
        <v>2097691.5</v>
      </c>
      <c r="AF196" s="11">
        <f t="shared" si="28"/>
        <v>-2.7562536865829435E-3</v>
      </c>
      <c r="AK196" s="15">
        <f t="shared" si="29"/>
        <v>-5.4657643617195273E-4</v>
      </c>
      <c r="AL196" s="15">
        <f t="shared" si="30"/>
        <v>-1.1017986928725243E-3</v>
      </c>
      <c r="AM196" s="15">
        <f t="shared" si="31"/>
        <v>-1.5350496098243127E-4</v>
      </c>
      <c r="AN196" s="15">
        <f t="shared" si="32"/>
        <v>-7.0982738436757846E-4</v>
      </c>
      <c r="AO196" s="15">
        <f t="shared" si="33"/>
        <v>-5.5125073731658873E-4</v>
      </c>
      <c r="AQ196" s="15">
        <f t="shared" si="34"/>
        <v>-3.0629582117110751E-3</v>
      </c>
      <c r="AR196" s="8">
        <v>43752.378472222219</v>
      </c>
      <c r="AS196" s="19">
        <f t="shared" si="35"/>
        <v>10806185.069793152</v>
      </c>
    </row>
    <row r="197" spans="1:45" x14ac:dyDescent="0.3">
      <c r="A197" s="6" t="s">
        <v>3</v>
      </c>
      <c r="B197" s="8">
        <v>43753.378472222219</v>
      </c>
      <c r="C197" s="6">
        <v>2199013.5</v>
      </c>
      <c r="D197" s="11">
        <f t="shared" si="24"/>
        <v>-5.9199162428252849E-3</v>
      </c>
      <c r="H197" s="6" t="s">
        <v>3</v>
      </c>
      <c r="I197" s="8">
        <v>43753.378472222219</v>
      </c>
      <c r="J197" s="6">
        <v>2165342.25</v>
      </c>
      <c r="K197" s="11">
        <f t="shared" si="25"/>
        <v>-5.8483834734299744E-3</v>
      </c>
      <c r="O197" s="6" t="s">
        <v>3</v>
      </c>
      <c r="P197" s="8">
        <v>43753.378472222219</v>
      </c>
      <c r="Q197" s="6">
        <v>2159275</v>
      </c>
      <c r="R197" s="11">
        <f t="shared" si="26"/>
        <v>-6.5468003401879526E-3</v>
      </c>
      <c r="V197" s="6" t="s">
        <v>3</v>
      </c>
      <c r="W197" s="8">
        <v>43753.378472222219</v>
      </c>
      <c r="X197" s="6">
        <v>2126225.25</v>
      </c>
      <c r="Y197" s="11">
        <f t="shared" si="27"/>
        <v>-6.4752169045799723E-3</v>
      </c>
      <c r="AC197" s="6" t="s">
        <v>3</v>
      </c>
      <c r="AD197" s="8">
        <v>43753.378472222219</v>
      </c>
      <c r="AE197" s="6">
        <v>2089257.125</v>
      </c>
      <c r="AF197" s="11">
        <f t="shared" si="28"/>
        <v>-4.020789043574835E-3</v>
      </c>
      <c r="AK197" s="15">
        <f t="shared" si="29"/>
        <v>-1.183983248565057E-3</v>
      </c>
      <c r="AL197" s="15">
        <f t="shared" si="30"/>
        <v>-1.1696766946859948E-3</v>
      </c>
      <c r="AM197" s="15">
        <f t="shared" si="31"/>
        <v>-1.3093600680375906E-3</v>
      </c>
      <c r="AN197" s="15">
        <f t="shared" si="32"/>
        <v>-1.2950433809159946E-3</v>
      </c>
      <c r="AO197" s="15">
        <f t="shared" si="33"/>
        <v>-8.0415780871496707E-4</v>
      </c>
      <c r="AQ197" s="15">
        <f t="shared" si="34"/>
        <v>-5.7622212009196044E-3</v>
      </c>
      <c r="AR197" s="8">
        <v>43753.378472222219</v>
      </c>
      <c r="AS197" s="19">
        <f t="shared" si="35"/>
        <v>10743917.441082928</v>
      </c>
    </row>
    <row r="198" spans="1:45" x14ac:dyDescent="0.3">
      <c r="A198" s="6" t="s">
        <v>3</v>
      </c>
      <c r="B198" s="8">
        <v>43754.378472222219</v>
      </c>
      <c r="C198" s="6">
        <v>2210219</v>
      </c>
      <c r="D198" s="11">
        <f t="shared" si="24"/>
        <v>5.0956940464439437E-3</v>
      </c>
      <c r="H198" s="6" t="s">
        <v>3</v>
      </c>
      <c r="I198" s="8">
        <v>43754.378472222219</v>
      </c>
      <c r="J198" s="6">
        <v>2176315.25</v>
      </c>
      <c r="K198" s="11">
        <f t="shared" si="25"/>
        <v>5.0675591814641763E-3</v>
      </c>
      <c r="O198" s="6" t="s">
        <v>3</v>
      </c>
      <c r="P198" s="8">
        <v>43754.378472222219</v>
      </c>
      <c r="Q198" s="6">
        <v>2169568.25</v>
      </c>
      <c r="R198" s="11">
        <f t="shared" si="26"/>
        <v>4.7669935510761263E-3</v>
      </c>
      <c r="V198" s="6" t="s">
        <v>3</v>
      </c>
      <c r="W198" s="8">
        <v>43754.378472222219</v>
      </c>
      <c r="X198" s="6">
        <v>2136301.25</v>
      </c>
      <c r="Y198" s="11">
        <f t="shared" si="27"/>
        <v>4.7389146563845408E-3</v>
      </c>
      <c r="AC198" s="6" t="s">
        <v>3</v>
      </c>
      <c r="AD198" s="8">
        <v>43754.378472222219</v>
      </c>
      <c r="AE198" s="6">
        <v>2095424.375</v>
      </c>
      <c r="AF198" s="11">
        <f t="shared" si="28"/>
        <v>2.9518865467552668E-3</v>
      </c>
      <c r="AK198" s="15">
        <f t="shared" si="29"/>
        <v>1.0191388092887887E-3</v>
      </c>
      <c r="AL198" s="15">
        <f t="shared" si="30"/>
        <v>1.0135118362928353E-3</v>
      </c>
      <c r="AM198" s="15">
        <f t="shared" si="31"/>
        <v>9.5339871021522533E-4</v>
      </c>
      <c r="AN198" s="15">
        <f t="shared" si="32"/>
        <v>9.4778293127690822E-4</v>
      </c>
      <c r="AO198" s="15">
        <f t="shared" si="33"/>
        <v>5.9037730935105346E-4</v>
      </c>
      <c r="AQ198" s="15">
        <f t="shared" si="34"/>
        <v>4.5242095964248118E-3</v>
      </c>
      <c r="AR198" s="8">
        <v>43754.378472222219</v>
      </c>
      <c r="AS198" s="19">
        <f t="shared" si="35"/>
        <v>10792525.175473072</v>
      </c>
    </row>
    <row r="199" spans="1:45" x14ac:dyDescent="0.3">
      <c r="A199" s="6" t="s">
        <v>3</v>
      </c>
      <c r="B199" s="8">
        <v>43755.378472222219</v>
      </c>
      <c r="C199" s="6">
        <v>2191979.75</v>
      </c>
      <c r="D199" s="11">
        <f t="shared" ref="D199:D262" si="36">C199/C198-1</f>
        <v>-8.2522365430756084E-3</v>
      </c>
      <c r="H199" s="6" t="s">
        <v>3</v>
      </c>
      <c r="I199" s="8">
        <v>43755.378472222219</v>
      </c>
      <c r="J199" s="6">
        <v>2158906.25</v>
      </c>
      <c r="K199" s="11">
        <f t="shared" ref="K199:K262" si="37">J199/J198-1</f>
        <v>-7.9993006527891986E-3</v>
      </c>
      <c r="O199" s="6" t="s">
        <v>3</v>
      </c>
      <c r="P199" s="8">
        <v>43755.378472222219</v>
      </c>
      <c r="Q199" s="6">
        <v>2148441.5</v>
      </c>
      <c r="R199" s="11">
        <f t="shared" ref="R199:R262" si="38">Q199/Q198-1</f>
        <v>-9.7377669497145103E-3</v>
      </c>
      <c r="V199" s="6" t="s">
        <v>3</v>
      </c>
      <c r="W199" s="8">
        <v>43755.378472222219</v>
      </c>
      <c r="X199" s="6">
        <v>2116037.5</v>
      </c>
      <c r="Y199" s="11">
        <f t="shared" ref="Y199:Y262" si="39">X199/X198-1</f>
        <v>-9.4854365693977094E-3</v>
      </c>
      <c r="AC199" s="6" t="s">
        <v>3</v>
      </c>
      <c r="AD199" s="8">
        <v>43755.378472222219</v>
      </c>
      <c r="AE199" s="6">
        <v>2075332.875</v>
      </c>
      <c r="AF199" s="11">
        <f t="shared" ref="AF199:AF262" si="40">AE199/AE198-1</f>
        <v>-9.5882725426442716E-3</v>
      </c>
      <c r="AK199" s="15">
        <f t="shared" ref="AK199:AK262" si="41">$AK$2*D199</f>
        <v>-1.6504473086151217E-3</v>
      </c>
      <c r="AL199" s="15">
        <f t="shared" ref="AL199:AL262" si="42">$AL$2*K199</f>
        <v>-1.5998601305578398E-3</v>
      </c>
      <c r="AM199" s="15">
        <f t="shared" ref="AM199:AM262" si="43">$AM$2*R199</f>
        <v>-1.9475533899429021E-3</v>
      </c>
      <c r="AN199" s="15">
        <f t="shared" ref="AN199:AN262" si="44">$AN$2*Y199</f>
        <v>-1.8970873138795419E-3</v>
      </c>
      <c r="AO199" s="15">
        <f t="shared" ref="AO199:AO262" si="45">$AO$2*AF199</f>
        <v>-1.9176545085288544E-3</v>
      </c>
      <c r="AQ199" s="15">
        <f t="shared" ref="AQ199:AQ262" si="46">SUM(AK199:AO199)</f>
        <v>-9.0126026515242597E-3</v>
      </c>
      <c r="AR199" s="8">
        <v>43755.378472222219</v>
      </c>
      <c r="AS199" s="19">
        <f t="shared" si="35"/>
        <v>10695256.43445996</v>
      </c>
    </row>
    <row r="200" spans="1:45" x14ac:dyDescent="0.3">
      <c r="A200" s="6" t="s">
        <v>3</v>
      </c>
      <c r="B200" s="8">
        <v>43756.378472222219</v>
      </c>
      <c r="C200" s="6">
        <v>2175014.5</v>
      </c>
      <c r="D200" s="11">
        <f t="shared" si="36"/>
        <v>-7.7396928507209584E-3</v>
      </c>
      <c r="H200" s="6" t="s">
        <v>3</v>
      </c>
      <c r="I200" s="8">
        <v>43756.378472222219</v>
      </c>
      <c r="J200" s="6">
        <v>2143153.5</v>
      </c>
      <c r="K200" s="11">
        <f t="shared" si="37"/>
        <v>-7.2966345805891564E-3</v>
      </c>
      <c r="O200" s="6" t="s">
        <v>3</v>
      </c>
      <c r="P200" s="8">
        <v>43756.378472222219</v>
      </c>
      <c r="Q200" s="6">
        <v>2134676.5</v>
      </c>
      <c r="R200" s="11">
        <f t="shared" si="38"/>
        <v>-6.4069698895687921E-3</v>
      </c>
      <c r="V200" s="6" t="s">
        <v>3</v>
      </c>
      <c r="W200" s="8">
        <v>43756.378472222219</v>
      </c>
      <c r="X200" s="6">
        <v>2103419.25</v>
      </c>
      <c r="Y200" s="11">
        <f t="shared" si="39"/>
        <v>-5.9631504640158539E-3</v>
      </c>
      <c r="AC200" s="6" t="s">
        <v>3</v>
      </c>
      <c r="AD200" s="8">
        <v>43756.378472222219</v>
      </c>
      <c r="AE200" s="6">
        <v>2056488.5</v>
      </c>
      <c r="AF200" s="11">
        <f t="shared" si="40"/>
        <v>-9.0801698498608197E-3</v>
      </c>
      <c r="AK200" s="15">
        <f t="shared" si="41"/>
        <v>-1.5479385701441918E-3</v>
      </c>
      <c r="AL200" s="15">
        <f t="shared" si="42"/>
        <v>-1.4593269161178313E-3</v>
      </c>
      <c r="AM200" s="15">
        <f t="shared" si="43"/>
        <v>-1.2813939779137585E-3</v>
      </c>
      <c r="AN200" s="15">
        <f t="shared" si="44"/>
        <v>-1.1926300928031708E-3</v>
      </c>
      <c r="AO200" s="15">
        <f t="shared" si="45"/>
        <v>-1.8160339699721641E-3</v>
      </c>
      <c r="AQ200" s="15">
        <f t="shared" si="46"/>
        <v>-7.2973235269511161E-3</v>
      </c>
      <c r="AR200" s="8">
        <v>43756.378472222219</v>
      </c>
      <c r="AS200" s="19">
        <f t="shared" ref="AS200:AS263" si="47">AS199*(1+AQ200)</f>
        <v>10617209.688054001</v>
      </c>
    </row>
    <row r="201" spans="1:45" x14ac:dyDescent="0.3">
      <c r="A201" s="6" t="s">
        <v>3</v>
      </c>
      <c r="B201" s="8">
        <v>43760.378472222219</v>
      </c>
      <c r="C201" s="6">
        <v>2196742</v>
      </c>
      <c r="D201" s="11">
        <f t="shared" si="36"/>
        <v>9.9895885751566382E-3</v>
      </c>
      <c r="H201" s="6" t="s">
        <v>3</v>
      </c>
      <c r="I201" s="8">
        <v>43760.378472222219</v>
      </c>
      <c r="J201" s="6">
        <v>2166420.25</v>
      </c>
      <c r="K201" s="11">
        <f t="shared" si="37"/>
        <v>1.0856315238269243E-2</v>
      </c>
      <c r="O201" s="6" t="s">
        <v>3</v>
      </c>
      <c r="P201" s="8">
        <v>43760.378472222219</v>
      </c>
      <c r="Q201" s="6">
        <v>2156950.75</v>
      </c>
      <c r="R201" s="11">
        <f t="shared" si="38"/>
        <v>1.043448503789679E-2</v>
      </c>
      <c r="V201" s="6" t="s">
        <v>3</v>
      </c>
      <c r="W201" s="8">
        <v>43760.378472222219</v>
      </c>
      <c r="X201" s="6">
        <v>2127191.25</v>
      </c>
      <c r="Y201" s="11">
        <f t="shared" si="39"/>
        <v>1.130159857574764E-2</v>
      </c>
      <c r="AC201" s="6" t="s">
        <v>3</v>
      </c>
      <c r="AD201" s="8">
        <v>43760.378472222219</v>
      </c>
      <c r="AE201" s="6">
        <v>2078548.625</v>
      </c>
      <c r="AF201" s="11">
        <f t="shared" si="40"/>
        <v>1.0727084056147085E-2</v>
      </c>
      <c r="AK201" s="15">
        <f t="shared" si="41"/>
        <v>1.9979177150313276E-3</v>
      </c>
      <c r="AL201" s="15">
        <f t="shared" si="42"/>
        <v>2.1712630476538488E-3</v>
      </c>
      <c r="AM201" s="15">
        <f t="shared" si="43"/>
        <v>2.086897007579358E-3</v>
      </c>
      <c r="AN201" s="15">
        <f t="shared" si="44"/>
        <v>2.2603197151495279E-3</v>
      </c>
      <c r="AO201" s="15">
        <f t="shared" si="45"/>
        <v>2.1454168112294172E-3</v>
      </c>
      <c r="AQ201" s="15">
        <f t="shared" si="46"/>
        <v>1.0661814296643481E-2</v>
      </c>
      <c r="AR201" s="8">
        <v>43760.378472222219</v>
      </c>
      <c r="AS201" s="19">
        <f t="shared" si="47"/>
        <v>10730408.406096557</v>
      </c>
    </row>
    <row r="202" spans="1:45" x14ac:dyDescent="0.3">
      <c r="A202" s="6" t="s">
        <v>3</v>
      </c>
      <c r="B202" s="8">
        <v>43761.378472222219</v>
      </c>
      <c r="C202" s="6">
        <v>2192116</v>
      </c>
      <c r="D202" s="11">
        <f t="shared" si="36"/>
        <v>-2.1058458389742185E-3</v>
      </c>
      <c r="H202" s="6" t="s">
        <v>3</v>
      </c>
      <c r="I202" s="8">
        <v>43761.378472222219</v>
      </c>
      <c r="J202" s="6">
        <v>2158747.75</v>
      </c>
      <c r="K202" s="11">
        <f t="shared" si="37"/>
        <v>-3.5415566301136847E-3</v>
      </c>
      <c r="O202" s="6" t="s">
        <v>3</v>
      </c>
      <c r="P202" s="8">
        <v>43761.378472222219</v>
      </c>
      <c r="Q202" s="6">
        <v>2152532.25</v>
      </c>
      <c r="R202" s="11">
        <f t="shared" si="38"/>
        <v>-2.0484936895290851E-3</v>
      </c>
      <c r="V202" s="6" t="s">
        <v>3</v>
      </c>
      <c r="W202" s="8">
        <v>43761.378472222219</v>
      </c>
      <c r="X202" s="6">
        <v>2119779.25</v>
      </c>
      <c r="Y202" s="11">
        <f t="shared" si="39"/>
        <v>-3.4844069615272977E-3</v>
      </c>
      <c r="AC202" s="6" t="s">
        <v>3</v>
      </c>
      <c r="AD202" s="8">
        <v>43761.378472222219</v>
      </c>
      <c r="AE202" s="6">
        <v>2067007.375</v>
      </c>
      <c r="AF202" s="11">
        <f t="shared" si="40"/>
        <v>-5.5525523248223241E-3</v>
      </c>
      <c r="AK202" s="15">
        <f t="shared" si="41"/>
        <v>-4.2116916779484371E-4</v>
      </c>
      <c r="AL202" s="15">
        <f t="shared" si="42"/>
        <v>-7.0831132602273701E-4</v>
      </c>
      <c r="AM202" s="15">
        <f t="shared" si="43"/>
        <v>-4.0969873790581702E-4</v>
      </c>
      <c r="AN202" s="15">
        <f t="shared" si="44"/>
        <v>-6.968813923054596E-4</v>
      </c>
      <c r="AO202" s="15">
        <f t="shared" si="45"/>
        <v>-1.1105104649644648E-3</v>
      </c>
      <c r="AQ202" s="15">
        <f t="shared" si="46"/>
        <v>-3.3465710889933223E-3</v>
      </c>
      <c r="AR202" s="8">
        <v>43761.378472222219</v>
      </c>
      <c r="AS202" s="19">
        <f t="shared" si="47"/>
        <v>10694498.331551624</v>
      </c>
    </row>
    <row r="203" spans="1:45" x14ac:dyDescent="0.3">
      <c r="A203" s="6" t="s">
        <v>3</v>
      </c>
      <c r="B203" s="8">
        <v>43762.378472222219</v>
      </c>
      <c r="C203" s="6">
        <v>2206299.75</v>
      </c>
      <c r="D203" s="11">
        <f t="shared" si="36"/>
        <v>6.4703464597677396E-3</v>
      </c>
      <c r="H203" s="6" t="s">
        <v>3</v>
      </c>
      <c r="I203" s="8">
        <v>43762.378472222219</v>
      </c>
      <c r="J203" s="6">
        <v>2169379.75</v>
      </c>
      <c r="K203" s="11">
        <f t="shared" si="37"/>
        <v>4.9250775131091107E-3</v>
      </c>
      <c r="O203" s="6" t="s">
        <v>3</v>
      </c>
      <c r="P203" s="8">
        <v>43762.378472222219</v>
      </c>
      <c r="Q203" s="6">
        <v>2168125.25</v>
      </c>
      <c r="R203" s="11">
        <f t="shared" si="38"/>
        <v>7.2440261928712335E-3</v>
      </c>
      <c r="V203" s="6" t="s">
        <v>3</v>
      </c>
      <c r="W203" s="8">
        <v>43762.378472222219</v>
      </c>
      <c r="X203" s="6">
        <v>2131857</v>
      </c>
      <c r="Y203" s="11">
        <f t="shared" si="39"/>
        <v>5.6976451675334605E-3</v>
      </c>
      <c r="AC203" s="6" t="s">
        <v>3</v>
      </c>
      <c r="AD203" s="8">
        <v>43762.378472222219</v>
      </c>
      <c r="AE203" s="6">
        <v>2077036.5</v>
      </c>
      <c r="AF203" s="11">
        <f t="shared" si="40"/>
        <v>4.8520025236968856E-3</v>
      </c>
      <c r="AK203" s="15">
        <f t="shared" si="41"/>
        <v>1.294069291953548E-3</v>
      </c>
      <c r="AL203" s="15">
        <f t="shared" si="42"/>
        <v>9.8501550262182209E-4</v>
      </c>
      <c r="AM203" s="15">
        <f t="shared" si="43"/>
        <v>1.4488052385742468E-3</v>
      </c>
      <c r="AN203" s="15">
        <f t="shared" si="44"/>
        <v>1.1395290335066922E-3</v>
      </c>
      <c r="AO203" s="15">
        <f t="shared" si="45"/>
        <v>9.704005047393772E-4</v>
      </c>
      <c r="AQ203" s="15">
        <f t="shared" si="46"/>
        <v>5.837819571395687E-3</v>
      </c>
      <c r="AR203" s="8">
        <v>43762.378472222219</v>
      </c>
      <c r="AS203" s="19">
        <f t="shared" si="47"/>
        <v>10756930.883217815</v>
      </c>
    </row>
    <row r="204" spans="1:45" x14ac:dyDescent="0.3">
      <c r="A204" s="6" t="s">
        <v>3</v>
      </c>
      <c r="B204" s="8">
        <v>43763.378472222219</v>
      </c>
      <c r="C204" s="6">
        <v>2195927.5</v>
      </c>
      <c r="D204" s="11">
        <f t="shared" si="36"/>
        <v>-4.7011971061502456E-3</v>
      </c>
      <c r="H204" s="6" t="s">
        <v>3</v>
      </c>
      <c r="I204" s="8">
        <v>43763.378472222219</v>
      </c>
      <c r="J204" s="6">
        <v>2159296.25</v>
      </c>
      <c r="K204" s="11">
        <f t="shared" si="37"/>
        <v>-4.6481027584036605E-3</v>
      </c>
      <c r="O204" s="6" t="s">
        <v>3</v>
      </c>
      <c r="P204" s="8">
        <v>43763.378472222219</v>
      </c>
      <c r="Q204" s="6">
        <v>2160382.5</v>
      </c>
      <c r="R204" s="11">
        <f t="shared" si="38"/>
        <v>-3.5711728369935969E-3</v>
      </c>
      <c r="V204" s="6" t="s">
        <v>3</v>
      </c>
      <c r="W204" s="8">
        <v>43763.378472222219</v>
      </c>
      <c r="X204" s="6">
        <v>2124357</v>
      </c>
      <c r="Y204" s="11">
        <f t="shared" si="39"/>
        <v>-3.5180596071875403E-3</v>
      </c>
      <c r="AC204" s="6" t="s">
        <v>3</v>
      </c>
      <c r="AD204" s="8">
        <v>43763.378472222219</v>
      </c>
      <c r="AE204" s="6">
        <v>2068927.75</v>
      </c>
      <c r="AF204" s="11">
        <f t="shared" si="40"/>
        <v>-3.9039997611982624E-3</v>
      </c>
      <c r="AK204" s="15">
        <f t="shared" si="41"/>
        <v>-9.4023942123004915E-4</v>
      </c>
      <c r="AL204" s="15">
        <f t="shared" si="42"/>
        <v>-9.2962055168073216E-4</v>
      </c>
      <c r="AM204" s="15">
        <f t="shared" si="43"/>
        <v>-7.1423456739871938E-4</v>
      </c>
      <c r="AN204" s="15">
        <f t="shared" si="44"/>
        <v>-7.0361192143750815E-4</v>
      </c>
      <c r="AO204" s="15">
        <f t="shared" si="45"/>
        <v>-7.8079995223965257E-4</v>
      </c>
      <c r="AQ204" s="15">
        <f t="shared" si="46"/>
        <v>-4.0685064139866613E-3</v>
      </c>
      <c r="AR204" s="8">
        <v>43763.378472222219</v>
      </c>
      <c r="AS204" s="19">
        <f t="shared" si="47"/>
        <v>10713166.240924632</v>
      </c>
    </row>
    <row r="205" spans="1:45" x14ac:dyDescent="0.3">
      <c r="A205" s="6" t="s">
        <v>3</v>
      </c>
      <c r="B205" s="8">
        <v>43765.753472222219</v>
      </c>
      <c r="C205" s="6">
        <v>2200412.5</v>
      </c>
      <c r="D205" s="11">
        <f t="shared" si="36"/>
        <v>2.0424171563040439E-3</v>
      </c>
      <c r="H205" s="6" t="s">
        <v>3</v>
      </c>
      <c r="I205" s="8">
        <v>43765.753472222219</v>
      </c>
      <c r="J205" s="6">
        <v>2163706.25</v>
      </c>
      <c r="K205" s="11">
        <f t="shared" si="37"/>
        <v>2.0423320792595234E-3</v>
      </c>
      <c r="O205" s="6" t="s">
        <v>3</v>
      </c>
      <c r="P205" s="8">
        <v>43765.753472222219</v>
      </c>
      <c r="Q205" s="6">
        <v>2164814.5</v>
      </c>
      <c r="R205" s="11">
        <f t="shared" si="38"/>
        <v>2.0514885674181027E-3</v>
      </c>
      <c r="V205" s="6" t="s">
        <v>3</v>
      </c>
      <c r="W205" s="8">
        <v>43765.753472222219</v>
      </c>
      <c r="X205" s="6">
        <v>2128715</v>
      </c>
      <c r="Y205" s="11">
        <f t="shared" si="39"/>
        <v>2.0514442723138515E-3</v>
      </c>
      <c r="AC205" s="6" t="s">
        <v>3</v>
      </c>
      <c r="AD205" s="8">
        <v>43765.753472222219</v>
      </c>
      <c r="AE205" s="6">
        <v>2073147.375</v>
      </c>
      <c r="AF205" s="11">
        <f t="shared" si="40"/>
        <v>2.039522646452907E-3</v>
      </c>
      <c r="AK205" s="15">
        <f t="shared" si="41"/>
        <v>4.0848343126080881E-4</v>
      </c>
      <c r="AL205" s="15">
        <f t="shared" si="42"/>
        <v>4.0846641585190469E-4</v>
      </c>
      <c r="AM205" s="15">
        <f t="shared" si="43"/>
        <v>4.1029771348362055E-4</v>
      </c>
      <c r="AN205" s="15">
        <f t="shared" si="44"/>
        <v>4.1028885446277031E-4</v>
      </c>
      <c r="AO205" s="15">
        <f t="shared" si="45"/>
        <v>4.0790452929058142E-4</v>
      </c>
      <c r="AQ205" s="15">
        <f t="shared" si="46"/>
        <v>2.0454409443496856E-3</v>
      </c>
      <c r="AR205" s="8">
        <v>43765.753472222219</v>
      </c>
      <c r="AS205" s="19">
        <f t="shared" si="47"/>
        <v>10735079.389797445</v>
      </c>
    </row>
    <row r="206" spans="1:45" x14ac:dyDescent="0.3">
      <c r="A206" s="6" t="s">
        <v>3</v>
      </c>
      <c r="B206" s="8">
        <v>43767.378472222219</v>
      </c>
      <c r="C206" s="6">
        <v>2177122.25</v>
      </c>
      <c r="D206" s="11">
        <f t="shared" si="36"/>
        <v>-1.0584492680349666E-2</v>
      </c>
      <c r="H206" s="6" t="s">
        <v>3</v>
      </c>
      <c r="I206" s="8">
        <v>43767.378472222219</v>
      </c>
      <c r="J206" s="6">
        <v>2135878</v>
      </c>
      <c r="K206" s="11">
        <f t="shared" si="37"/>
        <v>-1.2861380790483934E-2</v>
      </c>
      <c r="O206" s="6" t="s">
        <v>3</v>
      </c>
      <c r="P206" s="8">
        <v>43767.378472222219</v>
      </c>
      <c r="Q206" s="6">
        <v>2139432</v>
      </c>
      <c r="R206" s="11">
        <f t="shared" si="38"/>
        <v>-1.1725023090892961E-2</v>
      </c>
      <c r="V206" s="6" t="s">
        <v>3</v>
      </c>
      <c r="W206" s="8">
        <v>43767.378472222219</v>
      </c>
      <c r="X206" s="6">
        <v>2098914.5</v>
      </c>
      <c r="Y206" s="11">
        <f t="shared" si="39"/>
        <v>-1.3999290651872109E-2</v>
      </c>
      <c r="AC206" s="6" t="s">
        <v>3</v>
      </c>
      <c r="AD206" s="8">
        <v>43767.378472222219</v>
      </c>
      <c r="AE206" s="6">
        <v>2048922.625</v>
      </c>
      <c r="AF206" s="11">
        <f t="shared" si="40"/>
        <v>-1.1685011057161354E-2</v>
      </c>
      <c r="AK206" s="15">
        <f t="shared" si="41"/>
        <v>-2.1168985360699335E-3</v>
      </c>
      <c r="AL206" s="15">
        <f t="shared" si="42"/>
        <v>-2.572276158096787E-3</v>
      </c>
      <c r="AM206" s="15">
        <f t="shared" si="43"/>
        <v>-2.3450046181785924E-3</v>
      </c>
      <c r="AN206" s="15">
        <f t="shared" si="44"/>
        <v>-2.7998581303744219E-3</v>
      </c>
      <c r="AO206" s="15">
        <f t="shared" si="45"/>
        <v>-2.3370022114322709E-3</v>
      </c>
      <c r="AQ206" s="15">
        <f t="shared" si="46"/>
        <v>-1.2171039654152005E-2</v>
      </c>
      <c r="AR206" s="8">
        <v>43767.378472222219</v>
      </c>
      <c r="AS206" s="19">
        <f t="shared" si="47"/>
        <v>10604422.31285375</v>
      </c>
    </row>
    <row r="207" spans="1:45" x14ac:dyDescent="0.3">
      <c r="A207" s="6" t="s">
        <v>3</v>
      </c>
      <c r="B207" s="8">
        <v>43768.378472222219</v>
      </c>
      <c r="C207" s="6">
        <v>2188007.25</v>
      </c>
      <c r="D207" s="11">
        <f t="shared" si="36"/>
        <v>4.9997192394686252E-3</v>
      </c>
      <c r="H207" s="6" t="s">
        <v>3</v>
      </c>
      <c r="I207" s="8">
        <v>43768.378472222219</v>
      </c>
      <c r="J207" s="6">
        <v>2142458.5</v>
      </c>
      <c r="K207" s="11">
        <f t="shared" si="37"/>
        <v>3.0809343979385506E-3</v>
      </c>
      <c r="O207" s="6" t="s">
        <v>3</v>
      </c>
      <c r="P207" s="8">
        <v>43768.378472222219</v>
      </c>
      <c r="Q207" s="6">
        <v>2149410.5</v>
      </c>
      <c r="R207" s="11">
        <f t="shared" si="38"/>
        <v>4.6640884122515214E-3</v>
      </c>
      <c r="V207" s="6" t="s">
        <v>3</v>
      </c>
      <c r="W207" s="8">
        <v>43768.378472222219</v>
      </c>
      <c r="X207" s="6">
        <v>2104678</v>
      </c>
      <c r="Y207" s="11">
        <f t="shared" si="39"/>
        <v>2.7459432006400331E-3</v>
      </c>
      <c r="AC207" s="6" t="s">
        <v>3</v>
      </c>
      <c r="AD207" s="8">
        <v>43768.378472222219</v>
      </c>
      <c r="AE207" s="6">
        <v>2054146.75</v>
      </c>
      <c r="AF207" s="11">
        <f t="shared" si="40"/>
        <v>2.5496936469233678E-3</v>
      </c>
      <c r="AK207" s="15">
        <f t="shared" si="41"/>
        <v>9.9994384789372517E-4</v>
      </c>
      <c r="AL207" s="15">
        <f t="shared" si="42"/>
        <v>6.1618687958771019E-4</v>
      </c>
      <c r="AM207" s="15">
        <f t="shared" si="43"/>
        <v>9.3281768245030434E-4</v>
      </c>
      <c r="AN207" s="15">
        <f t="shared" si="44"/>
        <v>5.4918864012800663E-4</v>
      </c>
      <c r="AO207" s="15">
        <f t="shared" si="45"/>
        <v>5.0993872938467357E-4</v>
      </c>
      <c r="AQ207" s="15">
        <f t="shared" si="46"/>
        <v>3.6080757794444197E-3</v>
      </c>
      <c r="AR207" s="8">
        <v>43768.378472222219</v>
      </c>
      <c r="AS207" s="19">
        <f t="shared" si="47"/>
        <v>10642683.872155756</v>
      </c>
    </row>
    <row r="208" spans="1:45" x14ac:dyDescent="0.3">
      <c r="A208" s="6" t="s">
        <v>3</v>
      </c>
      <c r="B208" s="8">
        <v>43769.378472222219</v>
      </c>
      <c r="C208" s="6">
        <v>2200490</v>
      </c>
      <c r="D208" s="11">
        <f t="shared" si="36"/>
        <v>5.7050770741275958E-3</v>
      </c>
      <c r="H208" s="6" t="s">
        <v>3</v>
      </c>
      <c r="I208" s="8">
        <v>43769.378472222219</v>
      </c>
      <c r="J208" s="6">
        <v>2153796.75</v>
      </c>
      <c r="K208" s="11">
        <f t="shared" si="37"/>
        <v>5.2921678529596061E-3</v>
      </c>
      <c r="O208" s="6" t="s">
        <v>3</v>
      </c>
      <c r="P208" s="8">
        <v>43769.378472222219</v>
      </c>
      <c r="Q208" s="6">
        <v>2161355</v>
      </c>
      <c r="R208" s="11">
        <f t="shared" si="38"/>
        <v>5.5571050760196972E-3</v>
      </c>
      <c r="V208" s="6" t="s">
        <v>3</v>
      </c>
      <c r="W208" s="8">
        <v>43769.378472222219</v>
      </c>
      <c r="X208" s="6">
        <v>2115505.25</v>
      </c>
      <c r="Y208" s="11">
        <f t="shared" si="39"/>
        <v>5.1443736286500563E-3</v>
      </c>
      <c r="AC208" s="6" t="s">
        <v>3</v>
      </c>
      <c r="AD208" s="8">
        <v>43769.378472222219</v>
      </c>
      <c r="AE208" s="6">
        <v>2064158</v>
      </c>
      <c r="AF208" s="11">
        <f t="shared" si="40"/>
        <v>4.8736780855602735E-3</v>
      </c>
      <c r="AK208" s="15">
        <f t="shared" si="41"/>
        <v>1.1410154148255192E-3</v>
      </c>
      <c r="AL208" s="15">
        <f t="shared" si="42"/>
        <v>1.0584335705919213E-3</v>
      </c>
      <c r="AM208" s="15">
        <f t="shared" si="43"/>
        <v>1.1114210152039395E-3</v>
      </c>
      <c r="AN208" s="15">
        <f t="shared" si="44"/>
        <v>1.0288747257300114E-3</v>
      </c>
      <c r="AO208" s="15">
        <f t="shared" si="45"/>
        <v>9.7473561711205472E-4</v>
      </c>
      <c r="AQ208" s="15">
        <f t="shared" si="46"/>
        <v>5.3144803434634468E-3</v>
      </c>
      <c r="AR208" s="8">
        <v>43769.378472222219</v>
      </c>
      <c r="AS208" s="19">
        <f t="shared" si="47"/>
        <v>10699244.206396023</v>
      </c>
    </row>
    <row r="209" spans="1:45" x14ac:dyDescent="0.3">
      <c r="A209" s="6" t="s">
        <v>3</v>
      </c>
      <c r="B209" s="8">
        <v>43770.378472222219</v>
      </c>
      <c r="C209" s="6">
        <v>2200590.5</v>
      </c>
      <c r="D209" s="11">
        <f t="shared" si="36"/>
        <v>4.5671645860778654E-5</v>
      </c>
      <c r="H209" s="6" t="s">
        <v>3</v>
      </c>
      <c r="I209" s="8">
        <v>43770.378472222219</v>
      </c>
      <c r="J209" s="6">
        <v>2154243</v>
      </c>
      <c r="K209" s="11">
        <f t="shared" si="37"/>
        <v>2.071922524722325E-4</v>
      </c>
      <c r="O209" s="6" t="s">
        <v>3</v>
      </c>
      <c r="P209" s="8">
        <v>43770.378472222219</v>
      </c>
      <c r="Q209" s="6">
        <v>2160455</v>
      </c>
      <c r="R209" s="11">
        <f t="shared" si="38"/>
        <v>-4.1640544935928059E-4</v>
      </c>
      <c r="V209" s="6" t="s">
        <v>3</v>
      </c>
      <c r="W209" s="8">
        <v>43770.378472222219</v>
      </c>
      <c r="X209" s="6">
        <v>2114965.75</v>
      </c>
      <c r="Y209" s="11">
        <f t="shared" si="39"/>
        <v>-2.5502182043746213E-4</v>
      </c>
      <c r="AC209" s="6" t="s">
        <v>3</v>
      </c>
      <c r="AD209" s="8">
        <v>43770.378472222219</v>
      </c>
      <c r="AE209" s="6">
        <v>2065705.75</v>
      </c>
      <c r="AF209" s="11">
        <f t="shared" si="40"/>
        <v>7.4982147684421463E-4</v>
      </c>
      <c r="AK209" s="15">
        <f t="shared" si="41"/>
        <v>9.1343291721557307E-6</v>
      </c>
      <c r="AL209" s="15">
        <f t="shared" si="42"/>
        <v>4.1438450494446501E-5</v>
      </c>
      <c r="AM209" s="15">
        <f t="shared" si="43"/>
        <v>-8.3281089871856123E-5</v>
      </c>
      <c r="AN209" s="15">
        <f t="shared" si="44"/>
        <v>-5.1004364087492429E-5</v>
      </c>
      <c r="AO209" s="15">
        <f t="shared" si="45"/>
        <v>1.4996429536884293E-4</v>
      </c>
      <c r="AQ209" s="15">
        <f t="shared" si="46"/>
        <v>6.6251621076096612E-5</v>
      </c>
      <c r="AR209" s="8">
        <v>43770.378472222219</v>
      </c>
      <c r="AS209" s="19">
        <f t="shared" si="47"/>
        <v>10699953.048668986</v>
      </c>
    </row>
    <row r="210" spans="1:45" x14ac:dyDescent="0.3">
      <c r="A210" s="6" t="s">
        <v>3</v>
      </c>
      <c r="B210" s="8">
        <v>43773.378472222219</v>
      </c>
      <c r="C210" s="6">
        <v>2214507.5</v>
      </c>
      <c r="D210" s="11">
        <f t="shared" si="36"/>
        <v>6.3242116150188377E-3</v>
      </c>
      <c r="H210" s="6" t="s">
        <v>3</v>
      </c>
      <c r="I210" s="8">
        <v>43773.378472222219</v>
      </c>
      <c r="J210" s="6">
        <v>2168360.25</v>
      </c>
      <c r="K210" s="11">
        <f t="shared" si="37"/>
        <v>6.553230067360083E-3</v>
      </c>
      <c r="O210" s="6" t="s">
        <v>3</v>
      </c>
      <c r="P210" s="8">
        <v>43773.378472222219</v>
      </c>
      <c r="Q210" s="6">
        <v>2175398.5</v>
      </c>
      <c r="R210" s="11">
        <f t="shared" si="38"/>
        <v>6.9168300196023047E-3</v>
      </c>
      <c r="V210" s="6" t="s">
        <v>3</v>
      </c>
      <c r="W210" s="8">
        <v>43773.378472222219</v>
      </c>
      <c r="X210" s="6">
        <v>2130079.25</v>
      </c>
      <c r="Y210" s="11">
        <f t="shared" si="39"/>
        <v>7.1459786050909191E-3</v>
      </c>
      <c r="AC210" s="6" t="s">
        <v>3</v>
      </c>
      <c r="AD210" s="8">
        <v>43773.378472222219</v>
      </c>
      <c r="AE210" s="6">
        <v>2081110.375</v>
      </c>
      <c r="AF210" s="11">
        <f t="shared" si="40"/>
        <v>7.4573181586969906E-3</v>
      </c>
      <c r="AK210" s="15">
        <f t="shared" si="41"/>
        <v>1.2648423230037676E-3</v>
      </c>
      <c r="AL210" s="15">
        <f t="shared" si="42"/>
        <v>1.3106460134720166E-3</v>
      </c>
      <c r="AM210" s="15">
        <f t="shared" si="43"/>
        <v>1.383366003920461E-3</v>
      </c>
      <c r="AN210" s="15">
        <f t="shared" si="44"/>
        <v>1.4291957210181838E-3</v>
      </c>
      <c r="AO210" s="15">
        <f t="shared" si="45"/>
        <v>1.4914636317393982E-3</v>
      </c>
      <c r="AQ210" s="15">
        <f t="shared" si="46"/>
        <v>6.8795136931538272E-3</v>
      </c>
      <c r="AR210" s="8">
        <v>43773.378472222219</v>
      </c>
      <c r="AS210" s="19">
        <f t="shared" si="47"/>
        <v>10773563.522183407</v>
      </c>
    </row>
    <row r="211" spans="1:45" x14ac:dyDescent="0.3">
      <c r="A211" s="6" t="s">
        <v>3</v>
      </c>
      <c r="B211" s="8">
        <v>43774.378472222219</v>
      </c>
      <c r="C211" s="6">
        <v>2228306.25</v>
      </c>
      <c r="D211" s="11">
        <f t="shared" si="36"/>
        <v>6.2310694364322572E-3</v>
      </c>
      <c r="H211" s="6" t="s">
        <v>3</v>
      </c>
      <c r="I211" s="8">
        <v>43774.378472222219</v>
      </c>
      <c r="J211" s="6">
        <v>2177398</v>
      </c>
      <c r="K211" s="11">
        <f t="shared" si="37"/>
        <v>4.1680112887145793E-3</v>
      </c>
      <c r="O211" s="6" t="s">
        <v>3</v>
      </c>
      <c r="P211" s="8">
        <v>43774.378472222219</v>
      </c>
      <c r="Q211" s="6">
        <v>2188999.75</v>
      </c>
      <c r="R211" s="11">
        <f t="shared" si="38"/>
        <v>6.2523027390153363E-3</v>
      </c>
      <c r="V211" s="6" t="s">
        <v>3</v>
      </c>
      <c r="W211" s="8">
        <v>43774.378472222219</v>
      </c>
      <c r="X211" s="6">
        <v>2139002.5</v>
      </c>
      <c r="Y211" s="11">
        <f t="shared" si="39"/>
        <v>4.1891633844139964E-3</v>
      </c>
      <c r="AC211" s="6" t="s">
        <v>3</v>
      </c>
      <c r="AD211" s="8">
        <v>43774.378472222219</v>
      </c>
      <c r="AE211" s="6">
        <v>2088466.625</v>
      </c>
      <c r="AF211" s="11">
        <f t="shared" si="40"/>
        <v>3.5347716720695033E-3</v>
      </c>
      <c r="AK211" s="15">
        <f t="shared" si="41"/>
        <v>1.2462138872864515E-3</v>
      </c>
      <c r="AL211" s="15">
        <f t="shared" si="42"/>
        <v>8.336022577429159E-4</v>
      </c>
      <c r="AM211" s="15">
        <f t="shared" si="43"/>
        <v>1.2504605478030673E-3</v>
      </c>
      <c r="AN211" s="15">
        <f t="shared" si="44"/>
        <v>8.3783267688279932E-4</v>
      </c>
      <c r="AO211" s="15">
        <f t="shared" si="45"/>
        <v>7.0695433441390074E-4</v>
      </c>
      <c r="AQ211" s="15">
        <f t="shared" si="46"/>
        <v>4.8750637041291341E-3</v>
      </c>
      <c r="AR211" s="8">
        <v>43774.378472222219</v>
      </c>
      <c r="AS211" s="19">
        <f t="shared" si="47"/>
        <v>10826085.330674533</v>
      </c>
    </row>
    <row r="212" spans="1:45" x14ac:dyDescent="0.3">
      <c r="A212" s="6" t="s">
        <v>3</v>
      </c>
      <c r="B212" s="8">
        <v>43775.378472222219</v>
      </c>
      <c r="C212" s="6">
        <v>2208050.25</v>
      </c>
      <c r="D212" s="11">
        <f t="shared" si="36"/>
        <v>-9.0903124290029336E-3</v>
      </c>
      <c r="H212" s="6" t="s">
        <v>3</v>
      </c>
      <c r="I212" s="8">
        <v>43775.378472222219</v>
      </c>
      <c r="J212" s="6">
        <v>2160291</v>
      </c>
      <c r="K212" s="11">
        <f t="shared" si="37"/>
        <v>-7.8566252012723936E-3</v>
      </c>
      <c r="O212" s="6" t="s">
        <v>3</v>
      </c>
      <c r="P212" s="8">
        <v>43775.378472222219</v>
      </c>
      <c r="Q212" s="6">
        <v>2172813</v>
      </c>
      <c r="R212" s="11">
        <f t="shared" si="38"/>
        <v>-7.394587413726339E-3</v>
      </c>
      <c r="V212" s="6" t="s">
        <v>3</v>
      </c>
      <c r="W212" s="8">
        <v>43775.378472222219</v>
      </c>
      <c r="X212" s="6">
        <v>2125829</v>
      </c>
      <c r="Y212" s="11">
        <f t="shared" si="39"/>
        <v>-6.1587118294625931E-3</v>
      </c>
      <c r="AC212" s="6" t="s">
        <v>3</v>
      </c>
      <c r="AD212" s="8">
        <v>43775.378472222219</v>
      </c>
      <c r="AE212" s="6">
        <v>2072741.875</v>
      </c>
      <c r="AF212" s="11">
        <f t="shared" si="40"/>
        <v>-7.52932788667382E-3</v>
      </c>
      <c r="AK212" s="15">
        <f t="shared" si="41"/>
        <v>-1.8180624858005869E-3</v>
      </c>
      <c r="AL212" s="15">
        <f t="shared" si="42"/>
        <v>-1.5713250402544787E-3</v>
      </c>
      <c r="AM212" s="15">
        <f t="shared" si="43"/>
        <v>-1.478917482745268E-3</v>
      </c>
      <c r="AN212" s="15">
        <f t="shared" si="44"/>
        <v>-1.2317423658925186E-3</v>
      </c>
      <c r="AO212" s="15">
        <f t="shared" si="45"/>
        <v>-1.5058655773347641E-3</v>
      </c>
      <c r="AQ212" s="15">
        <f t="shared" si="46"/>
        <v>-7.6059129520276159E-3</v>
      </c>
      <c r="AR212" s="8">
        <v>43775.378472222219</v>
      </c>
      <c r="AS212" s="19">
        <f t="shared" si="47"/>
        <v>10743743.068038199</v>
      </c>
    </row>
    <row r="213" spans="1:45" x14ac:dyDescent="0.3">
      <c r="A213" s="6" t="s">
        <v>3</v>
      </c>
      <c r="B213" s="8">
        <v>43776.378472222219</v>
      </c>
      <c r="C213" s="6">
        <v>2212152.25</v>
      </c>
      <c r="D213" s="11">
        <f t="shared" si="36"/>
        <v>1.8577475761705209E-3</v>
      </c>
      <c r="H213" s="6" t="s">
        <v>3</v>
      </c>
      <c r="I213" s="8">
        <v>43776.378472222219</v>
      </c>
      <c r="J213" s="6">
        <v>2165707.25</v>
      </c>
      <c r="K213" s="11">
        <f t="shared" si="37"/>
        <v>2.5071853745630701E-3</v>
      </c>
      <c r="O213" s="6" t="s">
        <v>3</v>
      </c>
      <c r="P213" s="8">
        <v>43776.378472222219</v>
      </c>
      <c r="Q213" s="6">
        <v>2177918.5</v>
      </c>
      <c r="R213" s="11">
        <f t="shared" si="38"/>
        <v>2.3497190048107353E-3</v>
      </c>
      <c r="V213" s="6" t="s">
        <v>3</v>
      </c>
      <c r="W213" s="8">
        <v>43776.378472222219</v>
      </c>
      <c r="X213" s="6">
        <v>2132205</v>
      </c>
      <c r="Y213" s="11">
        <f t="shared" si="39"/>
        <v>2.9993005081783153E-3</v>
      </c>
      <c r="AC213" s="6" t="s">
        <v>3</v>
      </c>
      <c r="AD213" s="8">
        <v>43776.378472222219</v>
      </c>
      <c r="AE213" s="6">
        <v>2075591.625</v>
      </c>
      <c r="AF213" s="11">
        <f t="shared" si="40"/>
        <v>1.3748697000681709E-3</v>
      </c>
      <c r="AK213" s="15">
        <f t="shared" si="41"/>
        <v>3.7154951523410418E-4</v>
      </c>
      <c r="AL213" s="15">
        <f t="shared" si="42"/>
        <v>5.0143707491261407E-4</v>
      </c>
      <c r="AM213" s="15">
        <f t="shared" si="43"/>
        <v>4.6994380096214709E-4</v>
      </c>
      <c r="AN213" s="15">
        <f t="shared" si="44"/>
        <v>5.9986010163566312E-4</v>
      </c>
      <c r="AO213" s="15">
        <f t="shared" si="45"/>
        <v>2.7497394001363418E-4</v>
      </c>
      <c r="AQ213" s="15">
        <f t="shared" si="46"/>
        <v>2.2177644327581627E-3</v>
      </c>
      <c r="AR213" s="8">
        <v>43776.378472222219</v>
      </c>
      <c r="AS213" s="19">
        <f t="shared" si="47"/>
        <v>10767570.159289185</v>
      </c>
    </row>
    <row r="214" spans="1:45" x14ac:dyDescent="0.3">
      <c r="A214" s="6" t="s">
        <v>3</v>
      </c>
      <c r="B214" s="8">
        <v>43777.378472222219</v>
      </c>
      <c r="C214" s="6">
        <v>2209327.75</v>
      </c>
      <c r="D214" s="11">
        <f t="shared" si="36"/>
        <v>-1.2768108524175981E-3</v>
      </c>
      <c r="H214" s="6" t="s">
        <v>3</v>
      </c>
      <c r="I214" s="8">
        <v>43777.378472222219</v>
      </c>
      <c r="J214" s="6">
        <v>2164261.5</v>
      </c>
      <c r="K214" s="11">
        <f t="shared" si="37"/>
        <v>-6.6756483361263275E-4</v>
      </c>
      <c r="O214" s="6" t="s">
        <v>3</v>
      </c>
      <c r="P214" s="8">
        <v>43777.378472222219</v>
      </c>
      <c r="Q214" s="6">
        <v>2179909.5</v>
      </c>
      <c r="R214" s="11">
        <f t="shared" si="38"/>
        <v>9.1417562227413818E-4</v>
      </c>
      <c r="V214" s="6" t="s">
        <v>3</v>
      </c>
      <c r="W214" s="8">
        <v>43777.378472222219</v>
      </c>
      <c r="X214" s="6">
        <v>2135456.25</v>
      </c>
      <c r="Y214" s="11">
        <f t="shared" si="39"/>
        <v>1.5248299295800294E-3</v>
      </c>
      <c r="AC214" s="6" t="s">
        <v>3</v>
      </c>
      <c r="AD214" s="8">
        <v>43777.378472222219</v>
      </c>
      <c r="AE214" s="6">
        <v>2079537.375</v>
      </c>
      <c r="AF214" s="11">
        <f t="shared" si="40"/>
        <v>1.9010242441115377E-3</v>
      </c>
      <c r="AK214" s="15">
        <f t="shared" si="41"/>
        <v>-2.5536217048351963E-4</v>
      </c>
      <c r="AL214" s="15">
        <f t="shared" si="42"/>
        <v>-1.3351296672252657E-4</v>
      </c>
      <c r="AM214" s="15">
        <f t="shared" si="43"/>
        <v>1.8283512445482764E-4</v>
      </c>
      <c r="AN214" s="15">
        <f t="shared" si="44"/>
        <v>3.0496598591600588E-4</v>
      </c>
      <c r="AO214" s="15">
        <f t="shared" si="45"/>
        <v>3.8020484882230756E-4</v>
      </c>
      <c r="AQ214" s="15">
        <f t="shared" si="46"/>
        <v>4.7913082198709485E-4</v>
      </c>
      <c r="AR214" s="8">
        <v>43777.378472222219</v>
      </c>
      <c r="AS214" s="19">
        <f t="shared" si="47"/>
        <v>10772729.234030409</v>
      </c>
    </row>
    <row r="215" spans="1:45" x14ac:dyDescent="0.3">
      <c r="A215" s="6" t="s">
        <v>3</v>
      </c>
      <c r="B215" s="8">
        <v>43780.378472222219</v>
      </c>
      <c r="C215" s="6">
        <v>2207975</v>
      </c>
      <c r="D215" s="11">
        <f t="shared" si="36"/>
        <v>-6.1229032224852098E-4</v>
      </c>
      <c r="H215" s="6" t="s">
        <v>3</v>
      </c>
      <c r="I215" s="8">
        <v>43780.378472222219</v>
      </c>
      <c r="J215" s="6">
        <v>2161685.5</v>
      </c>
      <c r="K215" s="11">
        <f t="shared" si="37"/>
        <v>-1.1902443396973883E-3</v>
      </c>
      <c r="O215" s="6" t="s">
        <v>3</v>
      </c>
      <c r="P215" s="8">
        <v>43780.378472222219</v>
      </c>
      <c r="Q215" s="6">
        <v>2175604.5</v>
      </c>
      <c r="R215" s="11">
        <f t="shared" si="38"/>
        <v>-1.9748526257626908E-3</v>
      </c>
      <c r="V215" s="6" t="s">
        <v>3</v>
      </c>
      <c r="W215" s="8">
        <v>43780.378472222219</v>
      </c>
      <c r="X215" s="6">
        <v>2130006.25</v>
      </c>
      <c r="Y215" s="11">
        <f t="shared" si="39"/>
        <v>-2.5521478138453846E-3</v>
      </c>
      <c r="AC215" s="6" t="s">
        <v>3</v>
      </c>
      <c r="AD215" s="8">
        <v>43780.378472222219</v>
      </c>
      <c r="AE215" s="6">
        <v>2077840.25</v>
      </c>
      <c r="AF215" s="11">
        <f t="shared" si="40"/>
        <v>-8.1610699591294633E-4</v>
      </c>
      <c r="AK215" s="15">
        <f t="shared" si="41"/>
        <v>-1.2245806444970421E-4</v>
      </c>
      <c r="AL215" s="15">
        <f t="shared" si="42"/>
        <v>-2.3804886793947768E-4</v>
      </c>
      <c r="AM215" s="15">
        <f t="shared" si="43"/>
        <v>-3.9497052515253818E-4</v>
      </c>
      <c r="AN215" s="15">
        <f t="shared" si="44"/>
        <v>-5.1042956276907696E-4</v>
      </c>
      <c r="AO215" s="15">
        <f t="shared" si="45"/>
        <v>-1.6322139918258929E-4</v>
      </c>
      <c r="AQ215" s="15">
        <f t="shared" si="46"/>
        <v>-1.4291284194933862E-3</v>
      </c>
      <c r="AR215" s="8">
        <v>43780.378472222219</v>
      </c>
      <c r="AS215" s="19">
        <f t="shared" si="47"/>
        <v>10757333.620526548</v>
      </c>
    </row>
    <row r="216" spans="1:45" x14ac:dyDescent="0.3">
      <c r="A216" s="6" t="s">
        <v>3</v>
      </c>
      <c r="B216" s="8">
        <v>43782.378472222219</v>
      </c>
      <c r="C216" s="6">
        <v>2226359.75</v>
      </c>
      <c r="D216" s="11">
        <f t="shared" si="36"/>
        <v>8.3265209071661239E-3</v>
      </c>
      <c r="H216" s="6" t="s">
        <v>3</v>
      </c>
      <c r="I216" s="8">
        <v>43782.378472222219</v>
      </c>
      <c r="J216" s="6">
        <v>2184771</v>
      </c>
      <c r="K216" s="11">
        <f t="shared" si="37"/>
        <v>1.0679398090055248E-2</v>
      </c>
      <c r="O216" s="6" t="s">
        <v>3</v>
      </c>
      <c r="P216" s="8">
        <v>43782.378472222219</v>
      </c>
      <c r="Q216" s="6">
        <v>2195576</v>
      </c>
      <c r="R216" s="11">
        <f t="shared" si="38"/>
        <v>9.1797475138519768E-3</v>
      </c>
      <c r="V216" s="6" t="s">
        <v>3</v>
      </c>
      <c r="W216" s="8">
        <v>43782.378472222219</v>
      </c>
      <c r="X216" s="6">
        <v>2154575.5</v>
      </c>
      <c r="Y216" s="11">
        <f t="shared" si="39"/>
        <v>1.1534825308611163E-2</v>
      </c>
      <c r="AC216" s="6" t="s">
        <v>3</v>
      </c>
      <c r="AD216" s="8">
        <v>43782.378472222219</v>
      </c>
      <c r="AE216" s="6">
        <v>2100203.25</v>
      </c>
      <c r="AF216" s="11">
        <f t="shared" si="40"/>
        <v>1.0762617578516931E-2</v>
      </c>
      <c r="AK216" s="15">
        <f t="shared" si="41"/>
        <v>1.6653041814332248E-3</v>
      </c>
      <c r="AL216" s="15">
        <f t="shared" si="42"/>
        <v>2.1358796180110497E-3</v>
      </c>
      <c r="AM216" s="15">
        <f t="shared" si="43"/>
        <v>1.8359495027703955E-3</v>
      </c>
      <c r="AN216" s="15">
        <f t="shared" si="44"/>
        <v>2.3069650617222326E-3</v>
      </c>
      <c r="AO216" s="15">
        <f t="shared" si="45"/>
        <v>2.1525235157033862E-3</v>
      </c>
      <c r="AQ216" s="15">
        <f t="shared" si="46"/>
        <v>1.0096621879640288E-2</v>
      </c>
      <c r="AR216" s="8">
        <v>43782.378472222219</v>
      </c>
      <c r="AS216" s="19">
        <f t="shared" si="47"/>
        <v>10865946.350526147</v>
      </c>
    </row>
    <row r="217" spans="1:45" x14ac:dyDescent="0.3">
      <c r="A217" s="6" t="s">
        <v>3</v>
      </c>
      <c r="B217" s="8">
        <v>43783.378472222219</v>
      </c>
      <c r="C217" s="6">
        <v>2218235.75</v>
      </c>
      <c r="D217" s="11">
        <f t="shared" si="36"/>
        <v>-3.6490059614130432E-3</v>
      </c>
      <c r="H217" s="6" t="s">
        <v>3</v>
      </c>
      <c r="I217" s="8">
        <v>43783.378472222219</v>
      </c>
      <c r="J217" s="6">
        <v>2179862.25</v>
      </c>
      <c r="K217" s="11">
        <f t="shared" si="37"/>
        <v>-2.24680298301283E-3</v>
      </c>
      <c r="O217" s="6" t="s">
        <v>3</v>
      </c>
      <c r="P217" s="8">
        <v>43783.378472222219</v>
      </c>
      <c r="Q217" s="6">
        <v>2188983.75</v>
      </c>
      <c r="R217" s="11">
        <f t="shared" si="38"/>
        <v>-3.0025150575521131E-3</v>
      </c>
      <c r="V217" s="6" t="s">
        <v>3</v>
      </c>
      <c r="W217" s="8">
        <v>43783.378472222219</v>
      </c>
      <c r="X217" s="6">
        <v>2151129.25</v>
      </c>
      <c r="Y217" s="11">
        <f t="shared" si="39"/>
        <v>-1.599503011149972E-3</v>
      </c>
      <c r="AC217" s="6" t="s">
        <v>3</v>
      </c>
      <c r="AD217" s="8">
        <v>43783.378472222219</v>
      </c>
      <c r="AE217" s="6">
        <v>2092914.125</v>
      </c>
      <c r="AF217" s="11">
        <f t="shared" si="40"/>
        <v>-3.4706759929068465E-3</v>
      </c>
      <c r="AK217" s="15">
        <f t="shared" si="41"/>
        <v>-7.2980119228260865E-4</v>
      </c>
      <c r="AL217" s="15">
        <f t="shared" si="42"/>
        <v>-4.4936059660256601E-4</v>
      </c>
      <c r="AM217" s="15">
        <f t="shared" si="43"/>
        <v>-6.0050301151042267E-4</v>
      </c>
      <c r="AN217" s="15">
        <f t="shared" si="44"/>
        <v>-3.1990060222999441E-4</v>
      </c>
      <c r="AO217" s="15">
        <f t="shared" si="45"/>
        <v>-6.9413519858136936E-4</v>
      </c>
      <c r="AQ217" s="15">
        <f t="shared" si="46"/>
        <v>-2.793700601206961E-3</v>
      </c>
      <c r="AR217" s="8">
        <v>43783.378472222219</v>
      </c>
      <c r="AS217" s="19">
        <f t="shared" si="47"/>
        <v>10835590.149673998</v>
      </c>
    </row>
    <row r="218" spans="1:45" x14ac:dyDescent="0.3">
      <c r="A218" s="6" t="s">
        <v>3</v>
      </c>
      <c r="B218" s="8">
        <v>43784.378472222219</v>
      </c>
      <c r="C218" s="6">
        <v>2214744.75</v>
      </c>
      <c r="D218" s="11">
        <f t="shared" si="36"/>
        <v>-1.5737732114361469E-3</v>
      </c>
      <c r="H218" s="6" t="s">
        <v>3</v>
      </c>
      <c r="I218" s="8">
        <v>43784.378472222219</v>
      </c>
      <c r="J218" s="6">
        <v>2177263.5</v>
      </c>
      <c r="K218" s="11">
        <f t="shared" si="37"/>
        <v>-1.1921624864139613E-3</v>
      </c>
      <c r="O218" s="6" t="s">
        <v>3</v>
      </c>
      <c r="P218" s="8">
        <v>43784.378472222219</v>
      </c>
      <c r="Q218" s="6">
        <v>2190063.25</v>
      </c>
      <c r="R218" s="11">
        <f t="shared" si="38"/>
        <v>4.931512168604435E-4</v>
      </c>
      <c r="V218" s="6" t="s">
        <v>3</v>
      </c>
      <c r="W218" s="8">
        <v>43784.378472222219</v>
      </c>
      <c r="X218" s="6">
        <v>2153012.5</v>
      </c>
      <c r="Y218" s="11">
        <f t="shared" si="39"/>
        <v>8.7547040699664791E-4</v>
      </c>
      <c r="AC218" s="6" t="s">
        <v>3</v>
      </c>
      <c r="AD218" s="8">
        <v>43784.378472222219</v>
      </c>
      <c r="AE218" s="6">
        <v>2094793.125</v>
      </c>
      <c r="AF218" s="11">
        <f t="shared" si="40"/>
        <v>8.9779125552991168E-4</v>
      </c>
      <c r="AK218" s="15">
        <f t="shared" si="41"/>
        <v>-3.1475464228722941E-4</v>
      </c>
      <c r="AL218" s="15">
        <f t="shared" si="42"/>
        <v>-2.3843249728279227E-4</v>
      </c>
      <c r="AM218" s="15">
        <f t="shared" si="43"/>
        <v>9.86302433720887E-5</v>
      </c>
      <c r="AN218" s="15">
        <f t="shared" si="44"/>
        <v>1.7509408139932959E-4</v>
      </c>
      <c r="AO218" s="15">
        <f t="shared" si="45"/>
        <v>1.7955825110598235E-4</v>
      </c>
      <c r="AQ218" s="15">
        <f t="shared" si="46"/>
        <v>-9.9904563692621034E-5</v>
      </c>
      <c r="AR218" s="8">
        <v>43784.378472222219</v>
      </c>
      <c r="AS218" s="19">
        <f t="shared" si="47"/>
        <v>10834507.624767743</v>
      </c>
    </row>
    <row r="219" spans="1:45" x14ac:dyDescent="0.3">
      <c r="A219" s="6" t="s">
        <v>3</v>
      </c>
      <c r="B219" s="8">
        <v>43787.378472222219</v>
      </c>
      <c r="C219" s="6">
        <v>2216120.75</v>
      </c>
      <c r="D219" s="11">
        <f t="shared" si="36"/>
        <v>6.2129055729776006E-4</v>
      </c>
      <c r="H219" s="6" t="s">
        <v>3</v>
      </c>
      <c r="I219" s="8">
        <v>43787.378472222219</v>
      </c>
      <c r="J219" s="6">
        <v>2179075.75</v>
      </c>
      <c r="K219" s="11">
        <f t="shared" si="37"/>
        <v>8.3235217051136345E-4</v>
      </c>
      <c r="O219" s="6" t="s">
        <v>3</v>
      </c>
      <c r="P219" s="8">
        <v>43787.378472222219</v>
      </c>
      <c r="Q219" s="6">
        <v>2192273</v>
      </c>
      <c r="R219" s="11">
        <f t="shared" si="38"/>
        <v>1.0089891239442039E-3</v>
      </c>
      <c r="V219" s="6" t="s">
        <v>3</v>
      </c>
      <c r="W219" s="8">
        <v>43787.378472222219</v>
      </c>
      <c r="X219" s="6">
        <v>2155640</v>
      </c>
      <c r="Y219" s="11">
        <f t="shared" si="39"/>
        <v>1.2203830679107242E-3</v>
      </c>
      <c r="AC219" s="6" t="s">
        <v>3</v>
      </c>
      <c r="AD219" s="8">
        <v>43787.378472222219</v>
      </c>
      <c r="AE219" s="6">
        <v>2096733.625</v>
      </c>
      <c r="AF219" s="11">
        <f t="shared" si="40"/>
        <v>9.2634445704509183E-4</v>
      </c>
      <c r="AK219" s="15">
        <f t="shared" si="41"/>
        <v>1.2425811145955201E-4</v>
      </c>
      <c r="AL219" s="15">
        <f t="shared" si="42"/>
        <v>1.6647043410227271E-4</v>
      </c>
      <c r="AM219" s="15">
        <f t="shared" si="43"/>
        <v>2.017978247888408E-4</v>
      </c>
      <c r="AN219" s="15">
        <f t="shared" si="44"/>
        <v>2.4407661358214484E-4</v>
      </c>
      <c r="AO219" s="15">
        <f t="shared" si="45"/>
        <v>1.8526889140901837E-4</v>
      </c>
      <c r="AQ219" s="15">
        <f t="shared" si="46"/>
        <v>9.2187187534182875E-4</v>
      </c>
      <c r="AR219" s="8">
        <v>43787.378472222219</v>
      </c>
      <c r="AS219" s="19">
        <f t="shared" si="47"/>
        <v>10844495.652630193</v>
      </c>
    </row>
    <row r="220" spans="1:45" x14ac:dyDescent="0.3">
      <c r="A220" s="6" t="s">
        <v>3</v>
      </c>
      <c r="B220" s="8">
        <v>43788.378472222219</v>
      </c>
      <c r="C220" s="6">
        <v>2216592.75</v>
      </c>
      <c r="D220" s="11">
        <f t="shared" si="36"/>
        <v>2.129847843355126E-4</v>
      </c>
      <c r="H220" s="6" t="s">
        <v>3</v>
      </c>
      <c r="I220" s="8">
        <v>43788.378472222219</v>
      </c>
      <c r="J220" s="6">
        <v>2181690.75</v>
      </c>
      <c r="K220" s="11">
        <f t="shared" si="37"/>
        <v>1.2000500670983349E-3</v>
      </c>
      <c r="O220" s="6" t="s">
        <v>3</v>
      </c>
      <c r="P220" s="8">
        <v>43788.378472222219</v>
      </c>
      <c r="Q220" s="6">
        <v>2190901</v>
      </c>
      <c r="R220" s="11">
        <f t="shared" si="38"/>
        <v>-6.2583446495945161E-4</v>
      </c>
      <c r="V220" s="6" t="s">
        <v>3</v>
      </c>
      <c r="W220" s="8">
        <v>43788.378472222219</v>
      </c>
      <c r="X220" s="6">
        <v>2156416.5</v>
      </c>
      <c r="Y220" s="11">
        <f t="shared" si="39"/>
        <v>3.6021784713580196E-4</v>
      </c>
      <c r="AC220" s="6" t="s">
        <v>3</v>
      </c>
      <c r="AD220" s="8">
        <v>43788.378472222219</v>
      </c>
      <c r="AE220" s="6">
        <v>2096698.625</v>
      </c>
      <c r="AF220" s="11">
        <f t="shared" si="40"/>
        <v>-1.6692630662618058E-5</v>
      </c>
      <c r="AK220" s="15">
        <f t="shared" si="41"/>
        <v>4.2596956867102524E-5</v>
      </c>
      <c r="AL220" s="15">
        <f t="shared" si="42"/>
        <v>2.4001001341966699E-4</v>
      </c>
      <c r="AM220" s="15">
        <f t="shared" si="43"/>
        <v>-1.2516689299189033E-4</v>
      </c>
      <c r="AN220" s="15">
        <f t="shared" si="44"/>
        <v>7.20435694271604E-5</v>
      </c>
      <c r="AO220" s="15">
        <f t="shared" si="45"/>
        <v>-3.3385261325236119E-6</v>
      </c>
      <c r="AQ220" s="15">
        <f t="shared" si="46"/>
        <v>2.2614512058951596E-4</v>
      </c>
      <c r="AR220" s="8">
        <v>43788.378472222219</v>
      </c>
      <c r="AS220" s="19">
        <f t="shared" si="47"/>
        <v>10846948.08240729</v>
      </c>
    </row>
    <row r="221" spans="1:45" x14ac:dyDescent="0.3">
      <c r="A221" s="6" t="s">
        <v>3</v>
      </c>
      <c r="B221" s="8">
        <v>43789.378472222219</v>
      </c>
      <c r="C221" s="6">
        <v>2216264.75</v>
      </c>
      <c r="D221" s="11">
        <f t="shared" si="36"/>
        <v>-1.4797485916162589E-4</v>
      </c>
      <c r="H221" s="6" t="s">
        <v>3</v>
      </c>
      <c r="I221" s="8">
        <v>43789.378472222219</v>
      </c>
      <c r="J221" s="6">
        <v>2183073.25</v>
      </c>
      <c r="K221" s="11">
        <f t="shared" si="37"/>
        <v>6.3368284437204103E-4</v>
      </c>
      <c r="O221" s="6" t="s">
        <v>3</v>
      </c>
      <c r="P221" s="8">
        <v>43789.378472222219</v>
      </c>
      <c r="Q221" s="6">
        <v>2192139.75</v>
      </c>
      <c r="R221" s="11">
        <f t="shared" si="38"/>
        <v>5.6540665233151266E-4</v>
      </c>
      <c r="V221" s="6" t="s">
        <v>3</v>
      </c>
      <c r="W221" s="8">
        <v>43789.378472222219</v>
      </c>
      <c r="X221" s="6">
        <v>2159322.5</v>
      </c>
      <c r="Y221" s="11">
        <f t="shared" si="39"/>
        <v>1.3476060863011341E-3</v>
      </c>
      <c r="AC221" s="6" t="s">
        <v>3</v>
      </c>
      <c r="AD221" s="8">
        <v>43789.378472222219</v>
      </c>
      <c r="AE221" s="6">
        <v>2093937</v>
      </c>
      <c r="AF221" s="11">
        <f t="shared" si="40"/>
        <v>-1.3171301621853759E-3</v>
      </c>
      <c r="AK221" s="15">
        <f t="shared" si="41"/>
        <v>-2.959497183232518E-5</v>
      </c>
      <c r="AL221" s="15">
        <f t="shared" si="42"/>
        <v>1.2673656887440821E-4</v>
      </c>
      <c r="AM221" s="15">
        <f t="shared" si="43"/>
        <v>1.1308133046630254E-4</v>
      </c>
      <c r="AN221" s="15">
        <f t="shared" si="44"/>
        <v>2.6952121726022684E-4</v>
      </c>
      <c r="AO221" s="15">
        <f t="shared" si="45"/>
        <v>-2.634260324370752E-4</v>
      </c>
      <c r="AQ221" s="15">
        <f t="shared" si="46"/>
        <v>2.163181123315372E-4</v>
      </c>
      <c r="AR221" s="8">
        <v>43789.378472222219</v>
      </c>
      <c r="AS221" s="19">
        <f t="shared" si="47"/>
        <v>10849294.473741036</v>
      </c>
    </row>
    <row r="222" spans="1:45" x14ac:dyDescent="0.3">
      <c r="A222" s="6" t="s">
        <v>3</v>
      </c>
      <c r="B222" s="8">
        <v>43790.378472222219</v>
      </c>
      <c r="C222" s="6">
        <v>2223530.25</v>
      </c>
      <c r="D222" s="11">
        <f t="shared" si="36"/>
        <v>3.2782635738803911E-3</v>
      </c>
      <c r="H222" s="6" t="s">
        <v>3</v>
      </c>
      <c r="I222" s="8">
        <v>43790.378472222219</v>
      </c>
      <c r="J222" s="6">
        <v>2187528.25</v>
      </c>
      <c r="K222" s="11">
        <f t="shared" si="37"/>
        <v>2.0407011079448534E-3</v>
      </c>
      <c r="O222" s="6" t="s">
        <v>3</v>
      </c>
      <c r="P222" s="8">
        <v>43790.378472222219</v>
      </c>
      <c r="Q222" s="6">
        <v>2198595.5</v>
      </c>
      <c r="R222" s="11">
        <f t="shared" si="38"/>
        <v>2.9449536691261713E-3</v>
      </c>
      <c r="V222" s="6" t="s">
        <v>3</v>
      </c>
      <c r="W222" s="8">
        <v>43790.378472222219</v>
      </c>
      <c r="X222" s="6">
        <v>2163010.25</v>
      </c>
      <c r="Y222" s="11">
        <f t="shared" si="39"/>
        <v>1.7078273393622556E-3</v>
      </c>
      <c r="AC222" s="6" t="s">
        <v>3</v>
      </c>
      <c r="AD222" s="8">
        <v>43790.378472222219</v>
      </c>
      <c r="AE222" s="6">
        <v>2102104</v>
      </c>
      <c r="AF222" s="11">
        <f t="shared" si="40"/>
        <v>3.9003083664885807E-3</v>
      </c>
      <c r="AK222" s="15">
        <f t="shared" si="41"/>
        <v>6.5565271477607823E-4</v>
      </c>
      <c r="AL222" s="15">
        <f t="shared" si="42"/>
        <v>4.0814022158897068E-4</v>
      </c>
      <c r="AM222" s="15">
        <f t="shared" si="43"/>
        <v>5.8899073382523426E-4</v>
      </c>
      <c r="AN222" s="15">
        <f t="shared" si="44"/>
        <v>3.4156546787245112E-4</v>
      </c>
      <c r="AO222" s="15">
        <f t="shared" si="45"/>
        <v>7.8006167329771616E-4</v>
      </c>
      <c r="AQ222" s="15">
        <f t="shared" si="46"/>
        <v>2.7744108113604503E-3</v>
      </c>
      <c r="AR222" s="8">
        <v>43790.378472222219</v>
      </c>
      <c r="AS222" s="19">
        <f t="shared" si="47"/>
        <v>10879394.873624617</v>
      </c>
    </row>
    <row r="223" spans="1:45" x14ac:dyDescent="0.3">
      <c r="A223" s="6" t="s">
        <v>3</v>
      </c>
      <c r="B223" s="8">
        <v>43791.378472222219</v>
      </c>
      <c r="C223" s="6">
        <v>2222333.75</v>
      </c>
      <c r="D223" s="11">
        <f t="shared" si="36"/>
        <v>-5.3810826275013657E-4</v>
      </c>
      <c r="H223" s="6" t="s">
        <v>3</v>
      </c>
      <c r="I223" s="8">
        <v>43791.378472222219</v>
      </c>
      <c r="J223" s="6">
        <v>2189661</v>
      </c>
      <c r="K223" s="11">
        <f t="shared" si="37"/>
        <v>9.7495883767440006E-4</v>
      </c>
      <c r="O223" s="6" t="s">
        <v>3</v>
      </c>
      <c r="P223" s="8">
        <v>43791.378472222219</v>
      </c>
      <c r="Q223" s="6">
        <v>2196802.25</v>
      </c>
      <c r="R223" s="11">
        <f t="shared" si="38"/>
        <v>-8.1563434474418717E-4</v>
      </c>
      <c r="V223" s="6" t="s">
        <v>3</v>
      </c>
      <c r="W223" s="8">
        <v>43791.378472222219</v>
      </c>
      <c r="X223" s="6">
        <v>2164518</v>
      </c>
      <c r="Y223" s="11">
        <f t="shared" si="39"/>
        <v>6.970609593737187E-4</v>
      </c>
      <c r="AC223" s="6" t="s">
        <v>3</v>
      </c>
      <c r="AD223" s="8">
        <v>43791.378472222219</v>
      </c>
      <c r="AE223" s="6">
        <v>2099188.5</v>
      </c>
      <c r="AF223" s="11">
        <f t="shared" si="40"/>
        <v>-1.3869437477879165E-3</v>
      </c>
      <c r="AK223" s="15">
        <f t="shared" si="41"/>
        <v>-1.0762165255002732E-4</v>
      </c>
      <c r="AL223" s="15">
        <f t="shared" si="42"/>
        <v>1.9499176753488002E-4</v>
      </c>
      <c r="AM223" s="15">
        <f t="shared" si="43"/>
        <v>-1.6312686894883746E-4</v>
      </c>
      <c r="AN223" s="15">
        <f t="shared" si="44"/>
        <v>1.3941219187474374E-4</v>
      </c>
      <c r="AO223" s="15">
        <f t="shared" si="45"/>
        <v>-2.7738874955758331E-4</v>
      </c>
      <c r="AQ223" s="15">
        <f t="shared" si="46"/>
        <v>-2.1373331164682434E-4</v>
      </c>
      <c r="AR223" s="8">
        <v>43791.378472222219</v>
      </c>
      <c r="AS223" s="19">
        <f t="shared" si="47"/>
        <v>10877069.584529564</v>
      </c>
    </row>
    <row r="224" spans="1:45" x14ac:dyDescent="0.3">
      <c r="A224" s="6" t="s">
        <v>3</v>
      </c>
      <c r="B224" s="8">
        <v>43794.378472222219</v>
      </c>
      <c r="C224" s="6">
        <v>2214666</v>
      </c>
      <c r="D224" s="11">
        <f t="shared" si="36"/>
        <v>-3.450314337349214E-3</v>
      </c>
      <c r="H224" s="6" t="s">
        <v>3</v>
      </c>
      <c r="I224" s="8">
        <v>43794.378472222219</v>
      </c>
      <c r="J224" s="6">
        <v>2180118</v>
      </c>
      <c r="K224" s="11">
        <f t="shared" si="37"/>
        <v>-4.3582088734283042E-3</v>
      </c>
      <c r="O224" s="6" t="s">
        <v>3</v>
      </c>
      <c r="P224" s="8">
        <v>43794.378472222219</v>
      </c>
      <c r="Q224" s="6">
        <v>2186988.25</v>
      </c>
      <c r="R224" s="11">
        <f t="shared" si="38"/>
        <v>-4.4674025620649038E-3</v>
      </c>
      <c r="V224" s="6" t="s">
        <v>3</v>
      </c>
      <c r="W224" s="8">
        <v>43794.378472222219</v>
      </c>
      <c r="X224" s="6">
        <v>2152885.25</v>
      </c>
      <c r="Y224" s="11">
        <f t="shared" si="39"/>
        <v>-5.374291181685753E-3</v>
      </c>
      <c r="AC224" s="6" t="s">
        <v>3</v>
      </c>
      <c r="AD224" s="8">
        <v>43794.378472222219</v>
      </c>
      <c r="AE224" s="6">
        <v>2089141.375</v>
      </c>
      <c r="AF224" s="11">
        <f t="shared" si="40"/>
        <v>-4.7861947604991295E-3</v>
      </c>
      <c r="AK224" s="15">
        <f t="shared" si="41"/>
        <v>-6.9006286746984289E-4</v>
      </c>
      <c r="AL224" s="15">
        <f t="shared" si="42"/>
        <v>-8.7164177468566093E-4</v>
      </c>
      <c r="AM224" s="15">
        <f t="shared" si="43"/>
        <v>-8.9348051241298085E-4</v>
      </c>
      <c r="AN224" s="15">
        <f t="shared" si="44"/>
        <v>-1.0748582363371507E-3</v>
      </c>
      <c r="AO224" s="15">
        <f t="shared" si="45"/>
        <v>-9.5723895209982597E-4</v>
      </c>
      <c r="AQ224" s="15">
        <f t="shared" si="46"/>
        <v>-4.4872823430054613E-3</v>
      </c>
      <c r="AR224" s="8">
        <v>43794.378472222219</v>
      </c>
      <c r="AS224" s="19">
        <f t="shared" si="47"/>
        <v>10828261.102239262</v>
      </c>
    </row>
    <row r="225" spans="1:45" x14ac:dyDescent="0.3">
      <c r="A225" s="6" t="s">
        <v>3</v>
      </c>
      <c r="B225" s="8">
        <v>43795.378472222219</v>
      </c>
      <c r="C225" s="6">
        <v>2235595</v>
      </c>
      <c r="D225" s="11">
        <f t="shared" si="36"/>
        <v>9.4501834588149869E-3</v>
      </c>
      <c r="H225" s="6" t="s">
        <v>3</v>
      </c>
      <c r="I225" s="8">
        <v>43795.378472222219</v>
      </c>
      <c r="J225" s="6">
        <v>2201379.5</v>
      </c>
      <c r="K225" s="11">
        <f t="shared" si="37"/>
        <v>9.752453766264102E-3</v>
      </c>
      <c r="O225" s="6" t="s">
        <v>3</v>
      </c>
      <c r="P225" s="8">
        <v>43795.378472222219</v>
      </c>
      <c r="Q225" s="6">
        <v>2210492.75</v>
      </c>
      <c r="R225" s="11">
        <f t="shared" si="38"/>
        <v>1.0747428569860773E-2</v>
      </c>
      <c r="V225" s="6" t="s">
        <v>3</v>
      </c>
      <c r="W225" s="8">
        <v>43795.378472222219</v>
      </c>
      <c r="X225" s="6">
        <v>2176674.5</v>
      </c>
      <c r="Y225" s="11">
        <f t="shared" si="39"/>
        <v>1.1049938681125804E-2</v>
      </c>
      <c r="AC225" s="6" t="s">
        <v>3</v>
      </c>
      <c r="AD225" s="8">
        <v>43795.378472222219</v>
      </c>
      <c r="AE225" s="6">
        <v>2110038.75</v>
      </c>
      <c r="AF225" s="11">
        <f t="shared" si="40"/>
        <v>1.0002853444994741E-2</v>
      </c>
      <c r="AK225" s="15">
        <f t="shared" si="41"/>
        <v>1.8900366917629975E-3</v>
      </c>
      <c r="AL225" s="15">
        <f t="shared" si="42"/>
        <v>1.9504907532528204E-3</v>
      </c>
      <c r="AM225" s="15">
        <f t="shared" si="43"/>
        <v>2.1494857139721549E-3</v>
      </c>
      <c r="AN225" s="15">
        <f t="shared" si="44"/>
        <v>2.2099877362251608E-3</v>
      </c>
      <c r="AO225" s="15">
        <f t="shared" si="45"/>
        <v>2.0005706889989483E-3</v>
      </c>
      <c r="AQ225" s="15">
        <f t="shared" si="46"/>
        <v>1.0200571584212082E-2</v>
      </c>
      <c r="AR225" s="8">
        <v>43795.378472222219</v>
      </c>
      <c r="AS225" s="19">
        <f t="shared" si="47"/>
        <v>10938715.554745194</v>
      </c>
    </row>
    <row r="226" spans="1:45" x14ac:dyDescent="0.3">
      <c r="A226" s="6" t="s">
        <v>3</v>
      </c>
      <c r="B226" s="8">
        <v>43796.378472222219</v>
      </c>
      <c r="C226" s="6">
        <v>2244535.75</v>
      </c>
      <c r="D226" s="11">
        <f t="shared" si="36"/>
        <v>3.9992708876159799E-3</v>
      </c>
      <c r="H226" s="6" t="s">
        <v>3</v>
      </c>
      <c r="I226" s="8">
        <v>43796.378472222219</v>
      </c>
      <c r="J226" s="6">
        <v>2211866.25</v>
      </c>
      <c r="K226" s="11">
        <f t="shared" si="37"/>
        <v>4.7637174780632563E-3</v>
      </c>
      <c r="O226" s="6" t="s">
        <v>3</v>
      </c>
      <c r="P226" s="8">
        <v>43796.378472222219</v>
      </c>
      <c r="Q226" s="6">
        <v>2217369</v>
      </c>
      <c r="R226" s="11">
        <f t="shared" si="38"/>
        <v>3.110731758789953E-3</v>
      </c>
      <c r="V226" s="6" t="s">
        <v>3</v>
      </c>
      <c r="W226" s="8">
        <v>43796.378472222219</v>
      </c>
      <c r="X226" s="6">
        <v>2185108</v>
      </c>
      <c r="Y226" s="11">
        <f t="shared" si="39"/>
        <v>3.8744883536789843E-3</v>
      </c>
      <c r="AC226" s="6" t="s">
        <v>3</v>
      </c>
      <c r="AD226" s="8">
        <v>43796.378472222219</v>
      </c>
      <c r="AE226" s="6">
        <v>2118431.25</v>
      </c>
      <c r="AF226" s="11">
        <f t="shared" si="40"/>
        <v>3.9774151067131225E-3</v>
      </c>
      <c r="AK226" s="15">
        <f t="shared" si="41"/>
        <v>7.9985417752319603E-4</v>
      </c>
      <c r="AL226" s="15">
        <f t="shared" si="42"/>
        <v>9.5274349561265132E-4</v>
      </c>
      <c r="AM226" s="15">
        <f t="shared" si="43"/>
        <v>6.2214635175799064E-4</v>
      </c>
      <c r="AN226" s="15">
        <f t="shared" si="44"/>
        <v>7.7489767073579685E-4</v>
      </c>
      <c r="AO226" s="15">
        <f t="shared" si="45"/>
        <v>7.9548302134262454E-4</v>
      </c>
      <c r="AQ226" s="15">
        <f t="shared" si="46"/>
        <v>3.9451247169722588E-3</v>
      </c>
      <c r="AR226" s="8">
        <v>43796.378472222219</v>
      </c>
      <c r="AS226" s="19">
        <f t="shared" si="47"/>
        <v>10981870.151852148</v>
      </c>
    </row>
    <row r="227" spans="1:45" x14ac:dyDescent="0.3">
      <c r="A227" s="6" t="s">
        <v>3</v>
      </c>
      <c r="B227" s="8">
        <v>43797.378472222219</v>
      </c>
      <c r="C227" s="6">
        <v>2240915.25</v>
      </c>
      <c r="D227" s="11">
        <f t="shared" si="36"/>
        <v>-1.6130284402910977E-3</v>
      </c>
      <c r="H227" s="6" t="s">
        <v>3</v>
      </c>
      <c r="I227" s="8">
        <v>43797.378472222219</v>
      </c>
      <c r="J227" s="6">
        <v>2209208.5</v>
      </c>
      <c r="K227" s="11">
        <f t="shared" si="37"/>
        <v>-1.2015871212827101E-3</v>
      </c>
      <c r="O227" s="6" t="s">
        <v>3</v>
      </c>
      <c r="P227" s="8">
        <v>43797.378472222219</v>
      </c>
      <c r="Q227" s="6">
        <v>2211951.25</v>
      </c>
      <c r="R227" s="11">
        <f t="shared" si="38"/>
        <v>-2.4433235965687361E-3</v>
      </c>
      <c r="V227" s="6" t="s">
        <v>3</v>
      </c>
      <c r="W227" s="8">
        <v>43797.378472222219</v>
      </c>
      <c r="X227" s="6">
        <v>2180667.75</v>
      </c>
      <c r="Y227" s="11">
        <f t="shared" si="39"/>
        <v>-2.0320505897191143E-3</v>
      </c>
      <c r="AC227" s="6" t="s">
        <v>3</v>
      </c>
      <c r="AD227" s="8">
        <v>43797.378472222219</v>
      </c>
      <c r="AE227" s="6">
        <v>2112922.75</v>
      </c>
      <c r="AF227" s="11">
        <f t="shared" si="40"/>
        <v>-2.6002731974427151E-3</v>
      </c>
      <c r="AK227" s="15">
        <f t="shared" si="41"/>
        <v>-3.2260568805821956E-4</v>
      </c>
      <c r="AL227" s="15">
        <f t="shared" si="42"/>
        <v>-2.4031742425654202E-4</v>
      </c>
      <c r="AM227" s="15">
        <f t="shared" si="43"/>
        <v>-4.8866471931374722E-4</v>
      </c>
      <c r="AN227" s="15">
        <f t="shared" si="44"/>
        <v>-4.064101179438229E-4</v>
      </c>
      <c r="AO227" s="15">
        <f t="shared" si="45"/>
        <v>-5.20054639488543E-4</v>
      </c>
      <c r="AQ227" s="15">
        <f t="shared" si="46"/>
        <v>-1.9780525890608748E-3</v>
      </c>
      <c r="AR227" s="8">
        <v>43797.378472222219</v>
      </c>
      <c r="AS227" s="19">
        <f t="shared" si="47"/>
        <v>10960147.435165545</v>
      </c>
    </row>
    <row r="228" spans="1:45" x14ac:dyDescent="0.3">
      <c r="A228" s="6" t="s">
        <v>3</v>
      </c>
      <c r="B228" s="8">
        <v>43798.378472222219</v>
      </c>
      <c r="C228" s="6">
        <v>2245502</v>
      </c>
      <c r="D228" s="11">
        <f t="shared" si="36"/>
        <v>2.0468199321683755E-3</v>
      </c>
      <c r="H228" s="6" t="s">
        <v>3</v>
      </c>
      <c r="I228" s="8">
        <v>43798.378472222219</v>
      </c>
      <c r="J228" s="6">
        <v>2214228.25</v>
      </c>
      <c r="K228" s="11">
        <f t="shared" si="37"/>
        <v>2.2721938649068463E-3</v>
      </c>
      <c r="O228" s="6" t="s">
        <v>3</v>
      </c>
      <c r="P228" s="8">
        <v>43798.378472222219</v>
      </c>
      <c r="Q228" s="6">
        <v>2220506</v>
      </c>
      <c r="R228" s="11">
        <f t="shared" si="38"/>
        <v>3.867512902917758E-3</v>
      </c>
      <c r="V228" s="6" t="s">
        <v>3</v>
      </c>
      <c r="W228" s="8">
        <v>43798.378472222219</v>
      </c>
      <c r="X228" s="6">
        <v>2189593.5</v>
      </c>
      <c r="Y228" s="11">
        <f t="shared" si="39"/>
        <v>4.0931269791100178E-3</v>
      </c>
      <c r="AC228" s="6" t="s">
        <v>3</v>
      </c>
      <c r="AD228" s="8">
        <v>43798.378472222219</v>
      </c>
      <c r="AE228" s="6">
        <v>2116524.25</v>
      </c>
      <c r="AF228" s="11">
        <f t="shared" si="40"/>
        <v>1.7045109670952296E-3</v>
      </c>
      <c r="AK228" s="15">
        <f t="shared" si="41"/>
        <v>4.0936398643367513E-4</v>
      </c>
      <c r="AL228" s="15">
        <f t="shared" si="42"/>
        <v>4.5443877298136928E-4</v>
      </c>
      <c r="AM228" s="15">
        <f t="shared" si="43"/>
        <v>7.7350258058355163E-4</v>
      </c>
      <c r="AN228" s="15">
        <f t="shared" si="44"/>
        <v>8.1862539582200355E-4</v>
      </c>
      <c r="AO228" s="15">
        <f t="shared" si="45"/>
        <v>3.4090219341904594E-4</v>
      </c>
      <c r="AQ228" s="15">
        <f t="shared" si="46"/>
        <v>2.7968329292396457E-3</v>
      </c>
      <c r="AR228" s="8">
        <v>43798.378472222219</v>
      </c>
      <c r="AS228" s="19">
        <f t="shared" si="47"/>
        <v>10990801.136421537</v>
      </c>
    </row>
    <row r="229" spans="1:45" x14ac:dyDescent="0.3">
      <c r="A229" s="6" t="s">
        <v>3</v>
      </c>
      <c r="B229" s="8">
        <v>43801.378472222219</v>
      </c>
      <c r="C229" s="6">
        <v>2250628</v>
      </c>
      <c r="D229" s="11">
        <f t="shared" si="36"/>
        <v>2.282785764608608E-3</v>
      </c>
      <c r="H229" s="6" t="s">
        <v>3</v>
      </c>
      <c r="I229" s="8">
        <v>43801.378472222219</v>
      </c>
      <c r="J229" s="6">
        <v>2217424.5</v>
      </c>
      <c r="K229" s="11">
        <f t="shared" si="37"/>
        <v>1.4435052032237827E-3</v>
      </c>
      <c r="O229" s="6" t="s">
        <v>3</v>
      </c>
      <c r="P229" s="8">
        <v>43801.378472222219</v>
      </c>
      <c r="Q229" s="6">
        <v>2225623.5</v>
      </c>
      <c r="R229" s="11">
        <f t="shared" si="38"/>
        <v>2.3046548849676718E-3</v>
      </c>
      <c r="V229" s="6" t="s">
        <v>3</v>
      </c>
      <c r="W229" s="8">
        <v>43801.378472222219</v>
      </c>
      <c r="X229" s="6">
        <v>2192802.25</v>
      </c>
      <c r="Y229" s="11">
        <f t="shared" si="39"/>
        <v>1.4654546608765529E-3</v>
      </c>
      <c r="AC229" s="6" t="s">
        <v>3</v>
      </c>
      <c r="AD229" s="8">
        <v>43801.378472222219</v>
      </c>
      <c r="AE229" s="6">
        <v>2119290</v>
      </c>
      <c r="AF229" s="11">
        <f t="shared" si="40"/>
        <v>1.3067414654002185E-3</v>
      </c>
      <c r="AK229" s="15">
        <f t="shared" si="41"/>
        <v>4.5655715292172163E-4</v>
      </c>
      <c r="AL229" s="15">
        <f t="shared" si="42"/>
        <v>2.8870104064475653E-4</v>
      </c>
      <c r="AM229" s="15">
        <f t="shared" si="43"/>
        <v>4.6093097699353438E-4</v>
      </c>
      <c r="AN229" s="15">
        <f t="shared" si="44"/>
        <v>2.930909321753106E-4</v>
      </c>
      <c r="AO229" s="15">
        <f t="shared" si="45"/>
        <v>2.6134829308004369E-4</v>
      </c>
      <c r="AQ229" s="15">
        <f t="shared" si="46"/>
        <v>1.760628395815367E-3</v>
      </c>
      <c r="AR229" s="8">
        <v>43801.378472222219</v>
      </c>
      <c r="AS229" s="19">
        <f t="shared" si="47"/>
        <v>11010151.852995081</v>
      </c>
    </row>
    <row r="230" spans="1:45" x14ac:dyDescent="0.3">
      <c r="A230" s="6" t="s">
        <v>3</v>
      </c>
      <c r="B230" s="8">
        <v>43802.378472222219</v>
      </c>
      <c r="C230" s="6">
        <v>2254531.25</v>
      </c>
      <c r="D230" s="11">
        <f t="shared" si="36"/>
        <v>1.7342937171314077E-3</v>
      </c>
      <c r="H230" s="6" t="s">
        <v>3</v>
      </c>
      <c r="I230" s="8">
        <v>43802.378472222219</v>
      </c>
      <c r="J230" s="6">
        <v>2223687.75</v>
      </c>
      <c r="K230" s="11">
        <f t="shared" si="37"/>
        <v>2.8245606558419123E-3</v>
      </c>
      <c r="O230" s="6" t="s">
        <v>3</v>
      </c>
      <c r="P230" s="8">
        <v>43802.378472222219</v>
      </c>
      <c r="Q230" s="6">
        <v>2229031</v>
      </c>
      <c r="R230" s="11">
        <f t="shared" si="38"/>
        <v>1.5310316412457947E-3</v>
      </c>
      <c r="V230" s="6" t="s">
        <v>3</v>
      </c>
      <c r="W230" s="8">
        <v>43802.378472222219</v>
      </c>
      <c r="X230" s="6">
        <v>2198549.5</v>
      </c>
      <c r="Y230" s="11">
        <f t="shared" si="39"/>
        <v>2.6209613748799931E-3</v>
      </c>
      <c r="AC230" s="6" t="s">
        <v>3</v>
      </c>
      <c r="AD230" s="8">
        <v>43802.378472222219</v>
      </c>
      <c r="AE230" s="6">
        <v>2126011.75</v>
      </c>
      <c r="AF230" s="11">
        <f t="shared" si="40"/>
        <v>3.1716990124051048E-3</v>
      </c>
      <c r="AK230" s="15">
        <f t="shared" si="41"/>
        <v>3.4685874342628155E-4</v>
      </c>
      <c r="AL230" s="15">
        <f t="shared" si="42"/>
        <v>5.6491213116838246E-4</v>
      </c>
      <c r="AM230" s="15">
        <f t="shared" si="43"/>
        <v>3.0620632824915898E-4</v>
      </c>
      <c r="AN230" s="15">
        <f t="shared" si="44"/>
        <v>5.2419227497599861E-4</v>
      </c>
      <c r="AO230" s="15">
        <f t="shared" si="45"/>
        <v>6.3433980248102102E-4</v>
      </c>
      <c r="AQ230" s="15">
        <f t="shared" si="46"/>
        <v>2.3765092803008426E-3</v>
      </c>
      <c r="AR230" s="8">
        <v>43802.378472222219</v>
      </c>
      <c r="AS230" s="19">
        <f t="shared" si="47"/>
        <v>11036317.581051243</v>
      </c>
    </row>
    <row r="231" spans="1:45" x14ac:dyDescent="0.3">
      <c r="A231" s="6" t="s">
        <v>3</v>
      </c>
      <c r="B231" s="8">
        <v>43803.378472222219</v>
      </c>
      <c r="C231" s="6">
        <v>2248966.25</v>
      </c>
      <c r="D231" s="11">
        <f t="shared" si="36"/>
        <v>-2.4683623258715537E-3</v>
      </c>
      <c r="H231" s="6" t="s">
        <v>3</v>
      </c>
      <c r="I231" s="8">
        <v>43803.378472222219</v>
      </c>
      <c r="J231" s="6">
        <v>2210397.75</v>
      </c>
      <c r="K231" s="11">
        <f t="shared" si="37"/>
        <v>-5.9765585343535266E-3</v>
      </c>
      <c r="O231" s="6" t="s">
        <v>3</v>
      </c>
      <c r="P231" s="8">
        <v>43803.378472222219</v>
      </c>
      <c r="Q231" s="6">
        <v>2222540</v>
      </c>
      <c r="R231" s="11">
        <f t="shared" si="38"/>
        <v>-2.9120276927507849E-3</v>
      </c>
      <c r="V231" s="6" t="s">
        <v>3</v>
      </c>
      <c r="W231" s="8">
        <v>43803.378472222219</v>
      </c>
      <c r="X231" s="6">
        <v>2184438</v>
      </c>
      <c r="Y231" s="11">
        <f t="shared" si="39"/>
        <v>-6.4185500485660629E-3</v>
      </c>
      <c r="AC231" s="6" t="s">
        <v>3</v>
      </c>
      <c r="AD231" s="8">
        <v>43803.378472222219</v>
      </c>
      <c r="AE231" s="6">
        <v>2110376.75</v>
      </c>
      <c r="AF231" s="11">
        <f t="shared" si="40"/>
        <v>-7.3541456203146671E-3</v>
      </c>
      <c r="AK231" s="15">
        <f t="shared" si="41"/>
        <v>-4.9367246517431076E-4</v>
      </c>
      <c r="AL231" s="15">
        <f t="shared" si="42"/>
        <v>-1.1953117068707053E-3</v>
      </c>
      <c r="AM231" s="15">
        <f t="shared" si="43"/>
        <v>-5.8240553855015698E-4</v>
      </c>
      <c r="AN231" s="15">
        <f t="shared" si="44"/>
        <v>-1.2837100097132126E-3</v>
      </c>
      <c r="AO231" s="15">
        <f t="shared" si="45"/>
        <v>-1.4708291240629334E-3</v>
      </c>
      <c r="AQ231" s="15">
        <f t="shared" si="46"/>
        <v>-5.0259288443713192E-3</v>
      </c>
      <c r="AR231" s="8">
        <v>43803.378472222219</v>
      </c>
      <c r="AS231" s="19">
        <f t="shared" si="47"/>
        <v>10980849.834184995</v>
      </c>
    </row>
    <row r="232" spans="1:45" x14ac:dyDescent="0.3">
      <c r="A232" s="6" t="s">
        <v>3</v>
      </c>
      <c r="B232" s="8">
        <v>43804.378472222219</v>
      </c>
      <c r="C232" s="6">
        <v>2258680.5</v>
      </c>
      <c r="D232" s="11">
        <f t="shared" si="36"/>
        <v>4.3194289820933651E-3</v>
      </c>
      <c r="H232" s="6" t="s">
        <v>3</v>
      </c>
      <c r="I232" s="8">
        <v>43804.378472222219</v>
      </c>
      <c r="J232" s="6">
        <v>2219524.25</v>
      </c>
      <c r="K232" s="11">
        <f t="shared" si="37"/>
        <v>4.1288949013813525E-3</v>
      </c>
      <c r="O232" s="6" t="s">
        <v>3</v>
      </c>
      <c r="P232" s="8">
        <v>43804.378472222219</v>
      </c>
      <c r="Q232" s="6">
        <v>2233924</v>
      </c>
      <c r="R232" s="11">
        <f t="shared" si="38"/>
        <v>5.1220675443410801E-3</v>
      </c>
      <c r="V232" s="6" t="s">
        <v>3</v>
      </c>
      <c r="W232" s="8">
        <v>43804.378472222219</v>
      </c>
      <c r="X232" s="6">
        <v>2195210</v>
      </c>
      <c r="Y232" s="11">
        <f t="shared" si="39"/>
        <v>4.9312454736640809E-3</v>
      </c>
      <c r="AC232" s="6" t="s">
        <v>3</v>
      </c>
      <c r="AD232" s="8">
        <v>43804.378472222219</v>
      </c>
      <c r="AE232" s="6">
        <v>2116730.5</v>
      </c>
      <c r="AF232" s="11">
        <f t="shared" si="40"/>
        <v>3.0107183468544019E-3</v>
      </c>
      <c r="AK232" s="15">
        <f t="shared" si="41"/>
        <v>8.6388579641867309E-4</v>
      </c>
      <c r="AL232" s="15">
        <f t="shared" si="42"/>
        <v>8.2577898027627052E-4</v>
      </c>
      <c r="AM232" s="15">
        <f t="shared" si="43"/>
        <v>1.0244135088682161E-3</v>
      </c>
      <c r="AN232" s="15">
        <f t="shared" si="44"/>
        <v>9.8624909473281623E-4</v>
      </c>
      <c r="AO232" s="15">
        <f t="shared" si="45"/>
        <v>6.0214366937088042E-4</v>
      </c>
      <c r="AQ232" s="15">
        <f t="shared" si="46"/>
        <v>4.3024710496668561E-3</v>
      </c>
      <c r="AR232" s="8">
        <v>43804.378472222219</v>
      </c>
      <c r="AS232" s="19">
        <f t="shared" si="47"/>
        <v>11028094.622697314</v>
      </c>
    </row>
    <row r="233" spans="1:45" x14ac:dyDescent="0.3">
      <c r="A233" s="6" t="s">
        <v>3</v>
      </c>
      <c r="B233" s="8">
        <v>43805.378472222219</v>
      </c>
      <c r="C233" s="6">
        <v>2278070.5</v>
      </c>
      <c r="D233" s="11">
        <f t="shared" si="36"/>
        <v>8.5846581665711685E-3</v>
      </c>
      <c r="H233" s="6" t="s">
        <v>3</v>
      </c>
      <c r="I233" s="8">
        <v>43805.378472222219</v>
      </c>
      <c r="J233" s="6">
        <v>2241583.25</v>
      </c>
      <c r="K233" s="11">
        <f t="shared" si="37"/>
        <v>9.9386163498775826E-3</v>
      </c>
      <c r="O233" s="6" t="s">
        <v>3</v>
      </c>
      <c r="P233" s="8">
        <v>43805.378472222219</v>
      </c>
      <c r="Q233" s="6">
        <v>2257455.25</v>
      </c>
      <c r="R233" s="11">
        <f t="shared" si="38"/>
        <v>1.0533594697044402E-2</v>
      </c>
      <c r="V233" s="6" t="s">
        <v>3</v>
      </c>
      <c r="W233" s="8">
        <v>43805.378472222219</v>
      </c>
      <c r="X233" s="6">
        <v>2221310.75</v>
      </c>
      <c r="Y233" s="11">
        <f t="shared" si="39"/>
        <v>1.1889864750980639E-2</v>
      </c>
      <c r="AC233" s="6" t="s">
        <v>3</v>
      </c>
      <c r="AD233" s="8">
        <v>43805.378472222219</v>
      </c>
      <c r="AE233" s="6">
        <v>2137299.5</v>
      </c>
      <c r="AF233" s="11">
        <f t="shared" si="40"/>
        <v>9.7173447446428085E-3</v>
      </c>
      <c r="AK233" s="15">
        <f t="shared" si="41"/>
        <v>1.7169316333142338E-3</v>
      </c>
      <c r="AL233" s="15">
        <f t="shared" si="42"/>
        <v>1.9877232699755166E-3</v>
      </c>
      <c r="AM233" s="15">
        <f t="shared" si="43"/>
        <v>2.1067189394088806E-3</v>
      </c>
      <c r="AN233" s="15">
        <f t="shared" si="44"/>
        <v>2.3779729501961278E-3</v>
      </c>
      <c r="AO233" s="15">
        <f t="shared" si="45"/>
        <v>1.9434689489285619E-3</v>
      </c>
      <c r="AQ233" s="15">
        <f t="shared" si="46"/>
        <v>1.0132815741823321E-2</v>
      </c>
      <c r="AR233" s="8">
        <v>43805.378472222219</v>
      </c>
      <c r="AS233" s="19">
        <f t="shared" si="47"/>
        <v>11139840.273492498</v>
      </c>
    </row>
    <row r="234" spans="1:45" x14ac:dyDescent="0.3">
      <c r="A234" s="6" t="s">
        <v>3</v>
      </c>
      <c r="B234" s="8">
        <v>43808.378472222219</v>
      </c>
      <c r="C234" s="6">
        <v>2275024</v>
      </c>
      <c r="D234" s="11">
        <f t="shared" si="36"/>
        <v>-1.3373159434705295E-3</v>
      </c>
      <c r="H234" s="6" t="s">
        <v>3</v>
      </c>
      <c r="I234" s="8">
        <v>43808.378472222219</v>
      </c>
      <c r="J234" s="6">
        <v>2233087.75</v>
      </c>
      <c r="K234" s="11">
        <f t="shared" si="37"/>
        <v>-3.789955157810887E-3</v>
      </c>
      <c r="O234" s="6" t="s">
        <v>3</v>
      </c>
      <c r="P234" s="8">
        <v>43808.378472222219</v>
      </c>
      <c r="Q234" s="6">
        <v>2254234.25</v>
      </c>
      <c r="R234" s="11">
        <f t="shared" si="38"/>
        <v>-1.4268278407734147E-3</v>
      </c>
      <c r="V234" s="6" t="s">
        <v>3</v>
      </c>
      <c r="W234" s="8">
        <v>43808.378472222219</v>
      </c>
      <c r="X234" s="6">
        <v>2212693.5</v>
      </c>
      <c r="Y234" s="11">
        <f t="shared" si="39"/>
        <v>-3.8793536653978222E-3</v>
      </c>
      <c r="AC234" s="6" t="s">
        <v>3</v>
      </c>
      <c r="AD234" s="8">
        <v>43808.378472222219</v>
      </c>
      <c r="AE234" s="6">
        <v>2130313.25</v>
      </c>
      <c r="AF234" s="11">
        <f t="shared" si="40"/>
        <v>-3.268727663109483E-3</v>
      </c>
      <c r="AK234" s="15">
        <f t="shared" si="41"/>
        <v>-2.6746318869410592E-4</v>
      </c>
      <c r="AL234" s="15">
        <f t="shared" si="42"/>
        <v>-7.5799103156217742E-4</v>
      </c>
      <c r="AM234" s="15">
        <f t="shared" si="43"/>
        <v>-2.8536556815468296E-4</v>
      </c>
      <c r="AN234" s="15">
        <f t="shared" si="44"/>
        <v>-7.7587073307956451E-4</v>
      </c>
      <c r="AO234" s="15">
        <f t="shared" si="45"/>
        <v>-6.5374553262189663E-4</v>
      </c>
      <c r="AQ234" s="15">
        <f t="shared" si="46"/>
        <v>-2.7404360541124274E-3</v>
      </c>
      <c r="AR234" s="8">
        <v>43808.378472222219</v>
      </c>
      <c r="AS234" s="19">
        <f t="shared" si="47"/>
        <v>11109312.253569966</v>
      </c>
    </row>
    <row r="235" spans="1:45" x14ac:dyDescent="0.3">
      <c r="A235" s="6" t="s">
        <v>3</v>
      </c>
      <c r="B235" s="8">
        <v>43809.378472222219</v>
      </c>
      <c r="C235" s="6">
        <v>2290456.5</v>
      </c>
      <c r="D235" s="11">
        <f t="shared" si="36"/>
        <v>6.7834449218997506E-3</v>
      </c>
      <c r="H235" s="6" t="s">
        <v>3</v>
      </c>
      <c r="I235" s="8">
        <v>43809.378472222219</v>
      </c>
      <c r="J235" s="6">
        <v>2247851.75</v>
      </c>
      <c r="K235" s="11">
        <f t="shared" si="37"/>
        <v>6.6114732840212298E-3</v>
      </c>
      <c r="O235" s="6" t="s">
        <v>3</v>
      </c>
      <c r="P235" s="8">
        <v>43809.378472222219</v>
      </c>
      <c r="Q235" s="6">
        <v>2270430</v>
      </c>
      <c r="R235" s="11">
        <f t="shared" si="38"/>
        <v>7.1845905100589302E-3</v>
      </c>
      <c r="V235" s="6" t="s">
        <v>3</v>
      </c>
      <c r="W235" s="8">
        <v>43809.378472222219</v>
      </c>
      <c r="X235" s="6">
        <v>2228209.75</v>
      </c>
      <c r="Y235" s="11">
        <f t="shared" si="39"/>
        <v>7.0123810640740913E-3</v>
      </c>
      <c r="AC235" s="6" t="s">
        <v>3</v>
      </c>
      <c r="AD235" s="8">
        <v>43809.378472222219</v>
      </c>
      <c r="AE235" s="6">
        <v>2143190</v>
      </c>
      <c r="AF235" s="11">
        <f t="shared" si="40"/>
        <v>6.0445335914800502E-3</v>
      </c>
      <c r="AK235" s="15">
        <f t="shared" si="41"/>
        <v>1.3566889843799502E-3</v>
      </c>
      <c r="AL235" s="15">
        <f t="shared" si="42"/>
        <v>1.3222946568042461E-3</v>
      </c>
      <c r="AM235" s="15">
        <f t="shared" si="43"/>
        <v>1.4369181020117861E-3</v>
      </c>
      <c r="AN235" s="15">
        <f t="shared" si="44"/>
        <v>1.4024762128148184E-3</v>
      </c>
      <c r="AO235" s="15">
        <f t="shared" si="45"/>
        <v>1.2089067182960102E-3</v>
      </c>
      <c r="AQ235" s="15">
        <f t="shared" si="46"/>
        <v>6.727284674306811E-3</v>
      </c>
      <c r="AR235" s="8">
        <v>43809.378472222219</v>
      </c>
      <c r="AS235" s="19">
        <f t="shared" si="47"/>
        <v>11184047.759635495</v>
      </c>
    </row>
    <row r="236" spans="1:45" x14ac:dyDescent="0.3">
      <c r="A236" s="6" t="s">
        <v>3</v>
      </c>
      <c r="B236" s="8">
        <v>43810.378472222219</v>
      </c>
      <c r="C236" s="6">
        <v>2302650</v>
      </c>
      <c r="D236" s="11">
        <f t="shared" si="36"/>
        <v>5.3236112539138958E-3</v>
      </c>
      <c r="H236" s="6" t="s">
        <v>3</v>
      </c>
      <c r="I236" s="8">
        <v>43810.378472222219</v>
      </c>
      <c r="J236" s="6">
        <v>2256571</v>
      </c>
      <c r="K236" s="11">
        <f t="shared" si="37"/>
        <v>3.8789257343150307E-3</v>
      </c>
      <c r="O236" s="6" t="s">
        <v>3</v>
      </c>
      <c r="P236" s="8">
        <v>43810.378472222219</v>
      </c>
      <c r="Q236" s="6">
        <v>2277857</v>
      </c>
      <c r="R236" s="11">
        <f t="shared" si="38"/>
        <v>3.2711865153296493E-3</v>
      </c>
      <c r="V236" s="6" t="s">
        <v>3</v>
      </c>
      <c r="W236" s="8">
        <v>43810.378472222219</v>
      </c>
      <c r="X236" s="6">
        <v>2232286.25</v>
      </c>
      <c r="Y236" s="11">
        <f t="shared" si="39"/>
        <v>1.8294956298436915E-3</v>
      </c>
      <c r="AC236" s="6" t="s">
        <v>3</v>
      </c>
      <c r="AD236" s="8">
        <v>43810.378472222219</v>
      </c>
      <c r="AE236" s="6">
        <v>2146717.25</v>
      </c>
      <c r="AF236" s="11">
        <f t="shared" si="40"/>
        <v>1.6457943532770525E-3</v>
      </c>
      <c r="AK236" s="15">
        <f t="shared" si="41"/>
        <v>1.0647222507827792E-3</v>
      </c>
      <c r="AL236" s="15">
        <f t="shared" si="42"/>
        <v>7.7578514686300621E-4</v>
      </c>
      <c r="AM236" s="15">
        <f t="shared" si="43"/>
        <v>6.5423730306592989E-4</v>
      </c>
      <c r="AN236" s="15">
        <f t="shared" si="44"/>
        <v>3.658991259687383E-4</v>
      </c>
      <c r="AO236" s="15">
        <f t="shared" si="45"/>
        <v>3.2915887065541053E-4</v>
      </c>
      <c r="AQ236" s="15">
        <f t="shared" si="46"/>
        <v>3.1898026973358642E-3</v>
      </c>
      <c r="AR236" s="8">
        <v>43810.378472222219</v>
      </c>
      <c r="AS236" s="19">
        <f t="shared" si="47"/>
        <v>11219722.665346313</v>
      </c>
    </row>
    <row r="237" spans="1:45" x14ac:dyDescent="0.3">
      <c r="A237" s="6" t="s">
        <v>3</v>
      </c>
      <c r="B237" s="8">
        <v>43811.378472222219</v>
      </c>
      <c r="C237" s="6">
        <v>2298096</v>
      </c>
      <c r="D237" s="11">
        <f t="shared" si="36"/>
        <v>-1.9777213210865341E-3</v>
      </c>
      <c r="H237" s="6" t="s">
        <v>3</v>
      </c>
      <c r="I237" s="8">
        <v>43811.378472222219</v>
      </c>
      <c r="J237" s="6">
        <v>2251033.25</v>
      </c>
      <c r="K237" s="11">
        <f t="shared" si="37"/>
        <v>-2.4540552900839119E-3</v>
      </c>
      <c r="O237" s="6" t="s">
        <v>3</v>
      </c>
      <c r="P237" s="8">
        <v>43811.378472222219</v>
      </c>
      <c r="Q237" s="6">
        <v>2275453</v>
      </c>
      <c r="R237" s="11">
        <f t="shared" si="38"/>
        <v>-1.0553779275872532E-3</v>
      </c>
      <c r="V237" s="6" t="s">
        <v>3</v>
      </c>
      <c r="W237" s="8">
        <v>43811.378472222219</v>
      </c>
      <c r="X237" s="6">
        <v>2228866</v>
      </c>
      <c r="Y237" s="11">
        <f t="shared" si="39"/>
        <v>-1.5321735731697039E-3</v>
      </c>
      <c r="AC237" s="6" t="s">
        <v>3</v>
      </c>
      <c r="AD237" s="8">
        <v>43811.378472222219</v>
      </c>
      <c r="AE237" s="6">
        <v>2144182.5</v>
      </c>
      <c r="AF237" s="11">
        <f t="shared" si="40"/>
        <v>-1.1807563385443087E-3</v>
      </c>
      <c r="AK237" s="15">
        <f t="shared" si="41"/>
        <v>-3.9554426421730684E-4</v>
      </c>
      <c r="AL237" s="15">
        <f t="shared" si="42"/>
        <v>-4.9081105801678242E-4</v>
      </c>
      <c r="AM237" s="15">
        <f t="shared" si="43"/>
        <v>-2.1107558551745065E-4</v>
      </c>
      <c r="AN237" s="15">
        <f t="shared" si="44"/>
        <v>-3.064347146339408E-4</v>
      </c>
      <c r="AO237" s="15">
        <f t="shared" si="45"/>
        <v>-2.3615126770886176E-4</v>
      </c>
      <c r="AQ237" s="15">
        <f t="shared" si="46"/>
        <v>-1.6400168900943424E-3</v>
      </c>
      <c r="AR237" s="8">
        <v>43811.378472222219</v>
      </c>
      <c r="AS237" s="19">
        <f t="shared" si="47"/>
        <v>11201322.130672971</v>
      </c>
    </row>
    <row r="238" spans="1:45" x14ac:dyDescent="0.3">
      <c r="A238" s="6" t="s">
        <v>3</v>
      </c>
      <c r="B238" s="8">
        <v>43812.378472222219</v>
      </c>
      <c r="C238" s="6">
        <v>2303133.25</v>
      </c>
      <c r="D238" s="11">
        <f t="shared" si="36"/>
        <v>2.1919232268798883E-3</v>
      </c>
      <c r="H238" s="6" t="s">
        <v>3</v>
      </c>
      <c r="I238" s="8">
        <v>43812.378472222219</v>
      </c>
      <c r="J238" s="6">
        <v>2257283</v>
      </c>
      <c r="K238" s="11">
        <f t="shared" si="37"/>
        <v>2.7763916859069315E-3</v>
      </c>
      <c r="O238" s="6" t="s">
        <v>3</v>
      </c>
      <c r="P238" s="8">
        <v>43812.378472222219</v>
      </c>
      <c r="Q238" s="6">
        <v>2281449.25</v>
      </c>
      <c r="R238" s="11">
        <f t="shared" si="38"/>
        <v>2.6351895644516343E-3</v>
      </c>
      <c r="V238" s="6" t="s">
        <v>3</v>
      </c>
      <c r="W238" s="8">
        <v>43812.378472222219</v>
      </c>
      <c r="X238" s="6">
        <v>2236042.75</v>
      </c>
      <c r="Y238" s="11">
        <f t="shared" si="39"/>
        <v>3.2199109322856856E-3</v>
      </c>
      <c r="AC238" s="6" t="s">
        <v>3</v>
      </c>
      <c r="AD238" s="8">
        <v>43812.378472222219</v>
      </c>
      <c r="AE238" s="6">
        <v>2147481.25</v>
      </c>
      <c r="AF238" s="11">
        <f t="shared" si="40"/>
        <v>1.5384651259862103E-3</v>
      </c>
      <c r="AK238" s="15">
        <f t="shared" si="41"/>
        <v>4.383846453759777E-4</v>
      </c>
      <c r="AL238" s="15">
        <f t="shared" si="42"/>
        <v>5.5527833718138631E-4</v>
      </c>
      <c r="AM238" s="15">
        <f t="shared" si="43"/>
        <v>5.2703791289032687E-4</v>
      </c>
      <c r="AN238" s="15">
        <f t="shared" si="44"/>
        <v>6.4398218645713714E-4</v>
      </c>
      <c r="AO238" s="15">
        <f t="shared" si="45"/>
        <v>3.0769302519724208E-4</v>
      </c>
      <c r="AQ238" s="15">
        <f t="shared" si="46"/>
        <v>2.4723761071020704E-3</v>
      </c>
      <c r="AR238" s="8">
        <v>43812.378472222219</v>
      </c>
      <c r="AS238" s="19">
        <f t="shared" si="47"/>
        <v>11229016.011876801</v>
      </c>
    </row>
    <row r="239" spans="1:45" x14ac:dyDescent="0.3">
      <c r="A239" s="6" t="s">
        <v>3</v>
      </c>
      <c r="B239" s="8">
        <v>43815.378472222219</v>
      </c>
      <c r="C239" s="6">
        <v>2309762.75</v>
      </c>
      <c r="D239" s="11">
        <f t="shared" si="36"/>
        <v>2.8784700147070907E-3</v>
      </c>
      <c r="H239" s="6" t="s">
        <v>3</v>
      </c>
      <c r="I239" s="8">
        <v>43815.378472222219</v>
      </c>
      <c r="J239" s="6">
        <v>2266089.25</v>
      </c>
      <c r="K239" s="11">
        <f t="shared" si="37"/>
        <v>3.9012609406972043E-3</v>
      </c>
      <c r="O239" s="6" t="s">
        <v>3</v>
      </c>
      <c r="P239" s="8">
        <v>43815.378472222219</v>
      </c>
      <c r="Q239" s="6">
        <v>2289426.25</v>
      </c>
      <c r="R239" s="11">
        <f t="shared" si="38"/>
        <v>3.4964617336983306E-3</v>
      </c>
      <c r="V239" s="6" t="s">
        <v>3</v>
      </c>
      <c r="W239" s="8">
        <v>43815.378472222219</v>
      </c>
      <c r="X239" s="6">
        <v>2246149.5</v>
      </c>
      <c r="Y239" s="11">
        <f t="shared" si="39"/>
        <v>4.5199270005011893E-3</v>
      </c>
      <c r="AC239" s="6" t="s">
        <v>3</v>
      </c>
      <c r="AD239" s="8">
        <v>43815.378472222219</v>
      </c>
      <c r="AE239" s="6">
        <v>2159139</v>
      </c>
      <c r="AF239" s="11">
        <f t="shared" si="40"/>
        <v>5.4285689339546028E-3</v>
      </c>
      <c r="AK239" s="15">
        <f t="shared" si="41"/>
        <v>5.7569400294141813E-4</v>
      </c>
      <c r="AL239" s="15">
        <f t="shared" si="42"/>
        <v>7.8025218813944093E-4</v>
      </c>
      <c r="AM239" s="15">
        <f t="shared" si="43"/>
        <v>6.9929234673966618E-4</v>
      </c>
      <c r="AN239" s="15">
        <f t="shared" si="44"/>
        <v>9.0398540010023793E-4</v>
      </c>
      <c r="AO239" s="15">
        <f t="shared" si="45"/>
        <v>1.0857137867909207E-3</v>
      </c>
      <c r="AQ239" s="15">
        <f t="shared" si="46"/>
        <v>4.0449377247116841E-3</v>
      </c>
      <c r="AR239" s="8">
        <v>43815.378472222219</v>
      </c>
      <c r="AS239" s="19">
        <f t="shared" si="47"/>
        <v>11274436.682354633</v>
      </c>
    </row>
    <row r="240" spans="1:45" x14ac:dyDescent="0.3">
      <c r="A240" s="6" t="s">
        <v>3</v>
      </c>
      <c r="B240" s="8">
        <v>43816.378472222219</v>
      </c>
      <c r="C240" s="6">
        <v>2311264.25</v>
      </c>
      <c r="D240" s="11">
        <f t="shared" si="36"/>
        <v>6.5006676551515596E-4</v>
      </c>
      <c r="H240" s="6" t="s">
        <v>3</v>
      </c>
      <c r="I240" s="8">
        <v>43816.378472222219</v>
      </c>
      <c r="J240" s="6">
        <v>2266100.5</v>
      </c>
      <c r="K240" s="11">
        <f t="shared" si="37"/>
        <v>4.9644999640108267E-6</v>
      </c>
      <c r="O240" s="6" t="s">
        <v>3</v>
      </c>
      <c r="P240" s="8">
        <v>43816.378472222219</v>
      </c>
      <c r="Q240" s="6">
        <v>2289174</v>
      </c>
      <c r="R240" s="11">
        <f t="shared" si="38"/>
        <v>-1.1018044368105162E-4</v>
      </c>
      <c r="V240" s="6" t="s">
        <v>3</v>
      </c>
      <c r="W240" s="8">
        <v>43816.378472222219</v>
      </c>
      <c r="X240" s="6">
        <v>2244454.25</v>
      </c>
      <c r="Y240" s="11">
        <f t="shared" si="39"/>
        <v>-7.5473604940368144E-4</v>
      </c>
      <c r="AC240" s="6" t="s">
        <v>3</v>
      </c>
      <c r="AD240" s="8">
        <v>43816.378472222219</v>
      </c>
      <c r="AE240" s="6">
        <v>2155754.5</v>
      </c>
      <c r="AF240" s="11">
        <f t="shared" si="40"/>
        <v>-1.5675229802250001E-3</v>
      </c>
      <c r="AK240" s="15">
        <f t="shared" si="41"/>
        <v>1.3001335310303119E-4</v>
      </c>
      <c r="AL240" s="15">
        <f t="shared" si="42"/>
        <v>9.9289999280216543E-7</v>
      </c>
      <c r="AM240" s="15">
        <f t="shared" si="43"/>
        <v>-2.2036088736210326E-5</v>
      </c>
      <c r="AN240" s="15">
        <f t="shared" si="44"/>
        <v>-1.5094720988073629E-4</v>
      </c>
      <c r="AO240" s="15">
        <f t="shared" si="45"/>
        <v>-3.1350459604500007E-4</v>
      </c>
      <c r="AQ240" s="15">
        <f t="shared" si="46"/>
        <v>-3.5548164156611333E-4</v>
      </c>
      <c r="AR240" s="8">
        <v>43816.378472222219</v>
      </c>
      <c r="AS240" s="19">
        <f t="shared" si="47"/>
        <v>11270428.827095056</v>
      </c>
    </row>
    <row r="241" spans="1:45" x14ac:dyDescent="0.3">
      <c r="A241" s="6" t="s">
        <v>3</v>
      </c>
      <c r="B241" s="8">
        <v>43817.378472222219</v>
      </c>
      <c r="C241" s="6">
        <v>2309892.5</v>
      </c>
      <c r="D241" s="11">
        <f t="shared" si="36"/>
        <v>-5.9350634614796505E-4</v>
      </c>
      <c r="H241" s="6" t="s">
        <v>3</v>
      </c>
      <c r="I241" s="8">
        <v>43817.378472222219</v>
      </c>
      <c r="J241" s="6">
        <v>2261948</v>
      </c>
      <c r="K241" s="11">
        <f t="shared" si="37"/>
        <v>-1.8324430006524395E-3</v>
      </c>
      <c r="O241" s="6" t="s">
        <v>3</v>
      </c>
      <c r="P241" s="8">
        <v>43817.378472222219</v>
      </c>
      <c r="Q241" s="6">
        <v>2289724.25</v>
      </c>
      <c r="R241" s="11">
        <f t="shared" si="38"/>
        <v>2.4037054413517112E-4</v>
      </c>
      <c r="V241" s="6" t="s">
        <v>3</v>
      </c>
      <c r="W241" s="8">
        <v>43817.378472222219</v>
      </c>
      <c r="X241" s="6">
        <v>2242210.5</v>
      </c>
      <c r="Y241" s="11">
        <f t="shared" si="39"/>
        <v>-9.9968622661839035E-4</v>
      </c>
      <c r="AC241" s="6" t="s">
        <v>3</v>
      </c>
      <c r="AD241" s="8">
        <v>43817.378472222219</v>
      </c>
      <c r="AE241" s="6">
        <v>2149205</v>
      </c>
      <c r="AF241" s="11">
        <f t="shared" si="40"/>
        <v>-3.0381474328361469E-3</v>
      </c>
      <c r="AK241" s="15">
        <f t="shared" si="41"/>
        <v>-1.1870126922959302E-4</v>
      </c>
      <c r="AL241" s="15">
        <f t="shared" si="42"/>
        <v>-3.6648860013048794E-4</v>
      </c>
      <c r="AM241" s="15">
        <f t="shared" si="43"/>
        <v>4.8074108827034225E-5</v>
      </c>
      <c r="AN241" s="15">
        <f t="shared" si="44"/>
        <v>-1.9993724532367809E-4</v>
      </c>
      <c r="AO241" s="15">
        <f t="shared" si="45"/>
        <v>-6.0762948656722937E-4</v>
      </c>
      <c r="AQ241" s="15">
        <f t="shared" si="46"/>
        <v>-1.244682492423954E-3</v>
      </c>
      <c r="AR241" s="8">
        <v>43817.378472222219</v>
      </c>
      <c r="AS241" s="19">
        <f t="shared" si="47"/>
        <v>11256400.721651861</v>
      </c>
    </row>
    <row r="242" spans="1:45" x14ac:dyDescent="0.3">
      <c r="A242" s="6" t="s">
        <v>3</v>
      </c>
      <c r="B242" s="8">
        <v>43818.378472222219</v>
      </c>
      <c r="C242" s="6">
        <v>2303036.5</v>
      </c>
      <c r="D242" s="11">
        <f t="shared" si="36"/>
        <v>-2.96810349399379E-3</v>
      </c>
      <c r="H242" s="6" t="s">
        <v>3</v>
      </c>
      <c r="I242" s="8">
        <v>43818.378472222219</v>
      </c>
      <c r="J242" s="6">
        <v>2255842.75</v>
      </c>
      <c r="K242" s="11">
        <f t="shared" si="37"/>
        <v>-2.6991115622463369E-3</v>
      </c>
      <c r="O242" s="6" t="s">
        <v>3</v>
      </c>
      <c r="P242" s="8">
        <v>43818.378472222219</v>
      </c>
      <c r="Q242" s="6">
        <v>2279675.75</v>
      </c>
      <c r="R242" s="11">
        <f t="shared" si="38"/>
        <v>-4.3885197093056494E-3</v>
      </c>
      <c r="V242" s="6" t="s">
        <v>3</v>
      </c>
      <c r="W242" s="8">
        <v>43818.378472222219</v>
      </c>
      <c r="X242" s="6">
        <v>2232973</v>
      </c>
      <c r="Y242" s="11">
        <f t="shared" si="39"/>
        <v>-4.1198183667412458E-3</v>
      </c>
      <c r="AC242" s="6" t="s">
        <v>3</v>
      </c>
      <c r="AD242" s="8">
        <v>43818.378472222219</v>
      </c>
      <c r="AE242" s="6">
        <v>2142074</v>
      </c>
      <c r="AF242" s="11">
        <f t="shared" si="40"/>
        <v>-3.3179710637188942E-3</v>
      </c>
      <c r="AK242" s="15">
        <f t="shared" si="41"/>
        <v>-5.9362069879875801E-4</v>
      </c>
      <c r="AL242" s="15">
        <f t="shared" si="42"/>
        <v>-5.3982231244926744E-4</v>
      </c>
      <c r="AM242" s="15">
        <f t="shared" si="43"/>
        <v>-8.7770394186112996E-4</v>
      </c>
      <c r="AN242" s="15">
        <f t="shared" si="44"/>
        <v>-8.2396367334824916E-4</v>
      </c>
      <c r="AO242" s="15">
        <f t="shared" si="45"/>
        <v>-6.6359421274377885E-4</v>
      </c>
      <c r="AQ242" s="15">
        <f t="shared" si="46"/>
        <v>-3.4987048392011834E-3</v>
      </c>
      <c r="AR242" s="8">
        <v>43818.378472222219</v>
      </c>
      <c r="AS242" s="19">
        <f t="shared" si="47"/>
        <v>11217017.897975029</v>
      </c>
    </row>
    <row r="243" spans="1:45" x14ac:dyDescent="0.3">
      <c r="A243" s="6" t="s">
        <v>3</v>
      </c>
      <c r="B243" s="8">
        <v>43819.378472222219</v>
      </c>
      <c r="C243" s="6">
        <v>2306559.75</v>
      </c>
      <c r="D243" s="11">
        <f t="shared" si="36"/>
        <v>1.5298281203965924E-3</v>
      </c>
      <c r="H243" s="6" t="s">
        <v>3</v>
      </c>
      <c r="I243" s="8">
        <v>43819.378472222219</v>
      </c>
      <c r="J243" s="6">
        <v>2257850.75</v>
      </c>
      <c r="K243" s="11">
        <f t="shared" si="37"/>
        <v>8.901329669366298E-4</v>
      </c>
      <c r="O243" s="6" t="s">
        <v>3</v>
      </c>
      <c r="P243" s="8">
        <v>43819.378472222219</v>
      </c>
      <c r="Q243" s="6">
        <v>2281238.75</v>
      </c>
      <c r="R243" s="11">
        <f t="shared" si="38"/>
        <v>6.8562382172121517E-4</v>
      </c>
      <c r="V243" s="6" t="s">
        <v>3</v>
      </c>
      <c r="W243" s="8">
        <v>43819.378472222219</v>
      </c>
      <c r="X243" s="6">
        <v>2233076.5</v>
      </c>
      <c r="Y243" s="11">
        <f t="shared" si="39"/>
        <v>4.6350761966129639E-5</v>
      </c>
      <c r="AC243" s="6" t="s">
        <v>3</v>
      </c>
      <c r="AD243" s="8">
        <v>43819.378472222219</v>
      </c>
      <c r="AE243" s="6">
        <v>2141898.5</v>
      </c>
      <c r="AF243" s="11">
        <f t="shared" si="40"/>
        <v>-8.1929942663094835E-5</v>
      </c>
      <c r="AK243" s="15">
        <f t="shared" si="41"/>
        <v>3.059656240793185E-4</v>
      </c>
      <c r="AL243" s="15">
        <f t="shared" si="42"/>
        <v>1.7802659338732598E-4</v>
      </c>
      <c r="AM243" s="15">
        <f t="shared" si="43"/>
        <v>1.3712476434424303E-4</v>
      </c>
      <c r="AN243" s="15">
        <f t="shared" si="44"/>
        <v>9.2701523932259284E-6</v>
      </c>
      <c r="AO243" s="15">
        <f t="shared" si="45"/>
        <v>-1.6385988532618968E-5</v>
      </c>
      <c r="AQ243" s="15">
        <f t="shared" si="46"/>
        <v>6.1400114567149438E-4</v>
      </c>
      <c r="AR243" s="8">
        <v>43819.378472222219</v>
      </c>
      <c r="AS243" s="19">
        <f t="shared" si="47"/>
        <v>11223905.159815403</v>
      </c>
    </row>
    <row r="244" spans="1:45" x14ac:dyDescent="0.3">
      <c r="A244" s="6" t="s">
        <v>3</v>
      </c>
      <c r="B244" s="8">
        <v>43822.378472222219</v>
      </c>
      <c r="C244" s="6">
        <v>2327361.25</v>
      </c>
      <c r="D244" s="11">
        <f t="shared" si="36"/>
        <v>9.0184093431786572E-3</v>
      </c>
      <c r="H244" s="6" t="s">
        <v>3</v>
      </c>
      <c r="I244" s="8">
        <v>43822.378472222219</v>
      </c>
      <c r="J244" s="6">
        <v>2276777.5</v>
      </c>
      <c r="K244" s="11">
        <f t="shared" si="37"/>
        <v>8.3826399951369979E-3</v>
      </c>
      <c r="O244" s="6" t="s">
        <v>3</v>
      </c>
      <c r="P244" s="8">
        <v>43822.378472222219</v>
      </c>
      <c r="Q244" s="6">
        <v>2301105</v>
      </c>
      <c r="R244" s="11">
        <f t="shared" si="38"/>
        <v>8.7085360968903736E-3</v>
      </c>
      <c r="V244" s="6" t="s">
        <v>3</v>
      </c>
      <c r="W244" s="8">
        <v>43822.378472222219</v>
      </c>
      <c r="X244" s="6">
        <v>2251104</v>
      </c>
      <c r="Y244" s="11">
        <f t="shared" si="39"/>
        <v>8.0729433138542195E-3</v>
      </c>
      <c r="AC244" s="6" t="s">
        <v>3</v>
      </c>
      <c r="AD244" s="8">
        <v>43822.378472222219</v>
      </c>
      <c r="AE244" s="6">
        <v>2155589</v>
      </c>
      <c r="AF244" s="11">
        <f t="shared" si="40"/>
        <v>6.3917594601237138E-3</v>
      </c>
      <c r="AK244" s="15">
        <f t="shared" si="41"/>
        <v>1.8036818686357316E-3</v>
      </c>
      <c r="AL244" s="15">
        <f t="shared" si="42"/>
        <v>1.6765279990273996E-3</v>
      </c>
      <c r="AM244" s="15">
        <f t="shared" si="43"/>
        <v>1.7417072193780748E-3</v>
      </c>
      <c r="AN244" s="15">
        <f t="shared" si="44"/>
        <v>1.614588662770844E-3</v>
      </c>
      <c r="AO244" s="15">
        <f t="shared" si="45"/>
        <v>1.2783518920247428E-3</v>
      </c>
      <c r="AQ244" s="15">
        <f t="shared" si="46"/>
        <v>8.1148576418367934E-3</v>
      </c>
      <c r="AR244" s="8">
        <v>43822.378472222219</v>
      </c>
      <c r="AS244" s="19">
        <f t="shared" si="47"/>
        <v>11314985.552372783</v>
      </c>
    </row>
    <row r="245" spans="1:45" x14ac:dyDescent="0.3">
      <c r="A245" s="6" t="s">
        <v>3</v>
      </c>
      <c r="B245" s="8">
        <v>43823.378472222219</v>
      </c>
      <c r="C245" s="6">
        <v>2331847.5</v>
      </c>
      <c r="D245" s="11">
        <f t="shared" si="36"/>
        <v>1.9276122260778461E-3</v>
      </c>
      <c r="H245" s="6" t="s">
        <v>3</v>
      </c>
      <c r="I245" s="8">
        <v>43823.378472222219</v>
      </c>
      <c r="J245" s="6">
        <v>2283783.75</v>
      </c>
      <c r="K245" s="11">
        <f t="shared" si="37"/>
        <v>3.0772660042537314E-3</v>
      </c>
      <c r="O245" s="6" t="s">
        <v>3</v>
      </c>
      <c r="P245" s="8">
        <v>43823.378472222219</v>
      </c>
      <c r="Q245" s="6">
        <v>2308889.5</v>
      </c>
      <c r="R245" s="11">
        <f t="shared" si="38"/>
        <v>3.3829399353788592E-3</v>
      </c>
      <c r="V245" s="6" t="s">
        <v>3</v>
      </c>
      <c r="W245" s="8">
        <v>43823.378472222219</v>
      </c>
      <c r="X245" s="6">
        <v>2261314.75</v>
      </c>
      <c r="Y245" s="11">
        <f t="shared" si="39"/>
        <v>4.5358855032908707E-3</v>
      </c>
      <c r="AC245" s="6" t="s">
        <v>3</v>
      </c>
      <c r="AD245" s="8">
        <v>43823.378472222219</v>
      </c>
      <c r="AE245" s="6">
        <v>2161468.75</v>
      </c>
      <c r="AF245" s="11">
        <f t="shared" si="40"/>
        <v>2.7276767509947231E-3</v>
      </c>
      <c r="AK245" s="15">
        <f t="shared" si="41"/>
        <v>3.8552244521556923E-4</v>
      </c>
      <c r="AL245" s="15">
        <f t="shared" si="42"/>
        <v>6.1545320085074637E-4</v>
      </c>
      <c r="AM245" s="15">
        <f t="shared" si="43"/>
        <v>6.765879870757719E-4</v>
      </c>
      <c r="AN245" s="15">
        <f t="shared" si="44"/>
        <v>9.0717710065817418E-4</v>
      </c>
      <c r="AO245" s="15">
        <f t="shared" si="45"/>
        <v>5.4553535019894459E-4</v>
      </c>
      <c r="AQ245" s="15">
        <f t="shared" si="46"/>
        <v>3.130276083999206E-3</v>
      </c>
      <c r="AR245" s="8">
        <v>43823.378472222219</v>
      </c>
      <c r="AS245" s="19">
        <f t="shared" si="47"/>
        <v>11350404.581038173</v>
      </c>
    </row>
    <row r="246" spans="1:45" x14ac:dyDescent="0.3">
      <c r="A246" s="6" t="s">
        <v>3</v>
      </c>
      <c r="B246" s="8">
        <v>43825.378472222219</v>
      </c>
      <c r="C246" s="6">
        <v>2340900.75</v>
      </c>
      <c r="D246" s="11">
        <f t="shared" si="36"/>
        <v>3.8824365658560733E-3</v>
      </c>
      <c r="H246" s="6" t="s">
        <v>3</v>
      </c>
      <c r="I246" s="8">
        <v>43825.378472222219</v>
      </c>
      <c r="J246" s="6">
        <v>2293696.75</v>
      </c>
      <c r="K246" s="11">
        <f t="shared" si="37"/>
        <v>4.3406036145059446E-3</v>
      </c>
      <c r="O246" s="6" t="s">
        <v>3</v>
      </c>
      <c r="P246" s="8">
        <v>43825.378472222219</v>
      </c>
      <c r="Q246" s="6">
        <v>2315163.5</v>
      </c>
      <c r="R246" s="11">
        <f t="shared" si="38"/>
        <v>2.7173236311222038E-3</v>
      </c>
      <c r="V246" s="6" t="s">
        <v>3</v>
      </c>
      <c r="W246" s="8">
        <v>43825.378472222219</v>
      </c>
      <c r="X246" s="6">
        <v>2268494.25</v>
      </c>
      <c r="Y246" s="11">
        <f t="shared" si="39"/>
        <v>3.1749229071273977E-3</v>
      </c>
      <c r="AC246" s="6" t="s">
        <v>3</v>
      </c>
      <c r="AD246" s="8">
        <v>43825.378472222219</v>
      </c>
      <c r="AE246" s="6">
        <v>2174361.75</v>
      </c>
      <c r="AF246" s="11">
        <f t="shared" si="40"/>
        <v>5.9649254702387466E-3</v>
      </c>
      <c r="AK246" s="15">
        <f t="shared" si="41"/>
        <v>7.7648731317121473E-4</v>
      </c>
      <c r="AL246" s="15">
        <f t="shared" si="42"/>
        <v>8.68120722901189E-4</v>
      </c>
      <c r="AM246" s="15">
        <f t="shared" si="43"/>
        <v>5.4346472622444073E-4</v>
      </c>
      <c r="AN246" s="15">
        <f t="shared" si="44"/>
        <v>6.349845814254796E-4</v>
      </c>
      <c r="AO246" s="15">
        <f t="shared" si="45"/>
        <v>1.1929850940477493E-3</v>
      </c>
      <c r="AQ246" s="15">
        <f t="shared" si="46"/>
        <v>4.0160424377700737E-3</v>
      </c>
      <c r="AR246" s="8">
        <v>43825.378472222219</v>
      </c>
      <c r="AS246" s="19">
        <f t="shared" si="47"/>
        <v>11395988.287521482</v>
      </c>
    </row>
    <row r="247" spans="1:45" x14ac:dyDescent="0.3">
      <c r="A247" s="6" t="s">
        <v>3</v>
      </c>
      <c r="B247" s="8">
        <v>43826.378472222219</v>
      </c>
      <c r="C247" s="6">
        <v>2345930.5</v>
      </c>
      <c r="D247" s="11">
        <f t="shared" si="36"/>
        <v>2.1486387237903415E-3</v>
      </c>
      <c r="H247" s="6" t="s">
        <v>3</v>
      </c>
      <c r="I247" s="8">
        <v>43826.378472222219</v>
      </c>
      <c r="J247" s="6">
        <v>2296960.75</v>
      </c>
      <c r="K247" s="11">
        <f t="shared" si="37"/>
        <v>1.4230303112214848E-3</v>
      </c>
      <c r="O247" s="6" t="s">
        <v>3</v>
      </c>
      <c r="P247" s="8">
        <v>43826.378472222219</v>
      </c>
      <c r="Q247" s="6">
        <v>2315862</v>
      </c>
      <c r="R247" s="11">
        <f t="shared" si="38"/>
        <v>3.0170655333838781E-4</v>
      </c>
      <c r="V247" s="6" t="s">
        <v>3</v>
      </c>
      <c r="W247" s="8">
        <v>43826.378472222219</v>
      </c>
      <c r="X247" s="6">
        <v>2267536.25</v>
      </c>
      <c r="Y247" s="11">
        <f t="shared" si="39"/>
        <v>-4.2230655863462196E-4</v>
      </c>
      <c r="AC247" s="6" t="s">
        <v>3</v>
      </c>
      <c r="AD247" s="8">
        <v>43826.378472222219</v>
      </c>
      <c r="AE247" s="6">
        <v>2171991.5</v>
      </c>
      <c r="AF247" s="11">
        <f t="shared" si="40"/>
        <v>-1.0900899999735092E-3</v>
      </c>
      <c r="AK247" s="15">
        <f t="shared" si="41"/>
        <v>4.2972774475806834E-4</v>
      </c>
      <c r="AL247" s="15">
        <f t="shared" si="42"/>
        <v>2.8460606224429698E-4</v>
      </c>
      <c r="AM247" s="15">
        <f t="shared" si="43"/>
        <v>6.0341310667677561E-5</v>
      </c>
      <c r="AN247" s="15">
        <f t="shared" si="44"/>
        <v>-8.4461311726924401E-5</v>
      </c>
      <c r="AO247" s="15">
        <f t="shared" si="45"/>
        <v>-2.1801799999470186E-4</v>
      </c>
      <c r="AQ247" s="15">
        <f t="shared" si="46"/>
        <v>4.7219580594841653E-4</v>
      </c>
      <c r="AR247" s="8">
        <v>43826.378472222219</v>
      </c>
      <c r="AS247" s="19">
        <f t="shared" si="47"/>
        <v>11401369.425395485</v>
      </c>
    </row>
    <row r="248" spans="1:45" x14ac:dyDescent="0.3">
      <c r="A248" s="6" t="s">
        <v>3</v>
      </c>
      <c r="B248" s="8">
        <v>43829.378472222219</v>
      </c>
      <c r="C248" s="6">
        <v>2353143.75</v>
      </c>
      <c r="D248" s="11">
        <f t="shared" si="36"/>
        <v>3.0747927101846262E-3</v>
      </c>
      <c r="H248" s="6" t="s">
        <v>3</v>
      </c>
      <c r="I248" s="8">
        <v>43829.378472222219</v>
      </c>
      <c r="J248" s="6">
        <v>2303738.75</v>
      </c>
      <c r="K248" s="11">
        <f t="shared" si="37"/>
        <v>2.9508558211106539E-3</v>
      </c>
      <c r="O248" s="6" t="s">
        <v>3</v>
      </c>
      <c r="P248" s="8">
        <v>43829.378472222219</v>
      </c>
      <c r="Q248" s="6">
        <v>2322629</v>
      </c>
      <c r="R248" s="11">
        <f t="shared" si="38"/>
        <v>2.9220221239434352E-3</v>
      </c>
      <c r="V248" s="6" t="s">
        <v>3</v>
      </c>
      <c r="W248" s="8">
        <v>43829.378472222219</v>
      </c>
      <c r="X248" s="6">
        <v>2273881</v>
      </c>
      <c r="Y248" s="11">
        <f t="shared" si="39"/>
        <v>2.7980809568093346E-3</v>
      </c>
      <c r="AC248" s="6" t="s">
        <v>3</v>
      </c>
      <c r="AD248" s="8">
        <v>43829.378472222219</v>
      </c>
      <c r="AE248" s="6">
        <v>2175646</v>
      </c>
      <c r="AF248" s="11">
        <f t="shared" si="40"/>
        <v>1.6825572291603308E-3</v>
      </c>
      <c r="AK248" s="15">
        <f t="shared" si="41"/>
        <v>6.149585420369253E-4</v>
      </c>
      <c r="AL248" s="15">
        <f t="shared" si="42"/>
        <v>5.9017116422213081E-4</v>
      </c>
      <c r="AM248" s="15">
        <f t="shared" si="43"/>
        <v>5.8440442478868704E-4</v>
      </c>
      <c r="AN248" s="15">
        <f t="shared" si="44"/>
        <v>5.5961619136186698E-4</v>
      </c>
      <c r="AO248" s="15">
        <f t="shared" si="45"/>
        <v>3.365114458320662E-4</v>
      </c>
      <c r="AQ248" s="15">
        <f t="shared" si="46"/>
        <v>2.6856617682416766E-3</v>
      </c>
      <c r="AR248" s="8">
        <v>43829.378472222219</v>
      </c>
      <c r="AS248" s="19">
        <f t="shared" si="47"/>
        <v>11431989.647366868</v>
      </c>
    </row>
    <row r="249" spans="1:45" x14ac:dyDescent="0.3">
      <c r="A249" s="6" t="s">
        <v>3</v>
      </c>
      <c r="B249" s="8">
        <v>43830.378472222219</v>
      </c>
      <c r="C249" s="6">
        <v>2346543</v>
      </c>
      <c r="D249" s="11">
        <f t="shared" si="36"/>
        <v>-2.8050772503804833E-3</v>
      </c>
      <c r="H249" s="6" t="s">
        <v>3</v>
      </c>
      <c r="I249" s="8">
        <v>43830.378472222219</v>
      </c>
      <c r="J249" s="6">
        <v>2299423</v>
      </c>
      <c r="K249" s="11">
        <f t="shared" si="37"/>
        <v>-1.8733678026642275E-3</v>
      </c>
      <c r="O249" s="6" t="s">
        <v>3</v>
      </c>
      <c r="P249" s="8">
        <v>43830.378472222219</v>
      </c>
      <c r="Q249" s="6">
        <v>2318288.5</v>
      </c>
      <c r="R249" s="11">
        <f t="shared" si="38"/>
        <v>-1.868787481771772E-3</v>
      </c>
      <c r="V249" s="6" t="s">
        <v>3</v>
      </c>
      <c r="W249" s="8">
        <v>43830.378472222219</v>
      </c>
      <c r="X249" s="6">
        <v>2271752.5</v>
      </c>
      <c r="Y249" s="11">
        <f t="shared" si="39"/>
        <v>-9.3606481605679193E-4</v>
      </c>
      <c r="AC249" s="6" t="s">
        <v>3</v>
      </c>
      <c r="AD249" s="8">
        <v>43830.378472222219</v>
      </c>
      <c r="AE249" s="6">
        <v>2177336.5</v>
      </c>
      <c r="AF249" s="11">
        <f t="shared" si="40"/>
        <v>7.7701059823143126E-4</v>
      </c>
      <c r="AK249" s="15">
        <f t="shared" si="41"/>
        <v>-5.6101545007609672E-4</v>
      </c>
      <c r="AL249" s="15">
        <f t="shared" si="42"/>
        <v>-3.7467356053284552E-4</v>
      </c>
      <c r="AM249" s="15">
        <f t="shared" si="43"/>
        <v>-3.7375749635435443E-4</v>
      </c>
      <c r="AN249" s="15">
        <f t="shared" si="44"/>
        <v>-1.8721296321135841E-4</v>
      </c>
      <c r="AO249" s="15">
        <f t="shared" si="45"/>
        <v>1.5540211964628627E-4</v>
      </c>
      <c r="AQ249" s="15">
        <f t="shared" si="46"/>
        <v>-1.3412573505283691E-3</v>
      </c>
      <c r="AR249" s="8">
        <v>43830.378472222219</v>
      </c>
      <c r="AS249" s="19">
        <f t="shared" si="47"/>
        <v>11416656.407221174</v>
      </c>
    </row>
    <row r="250" spans="1:45" x14ac:dyDescent="0.3">
      <c r="A250" s="6" t="s">
        <v>3</v>
      </c>
      <c r="B250" s="8">
        <v>43831.378472222219</v>
      </c>
      <c r="C250" s="6">
        <v>2354250.5</v>
      </c>
      <c r="D250" s="11">
        <f t="shared" si="36"/>
        <v>3.2846191184223716E-3</v>
      </c>
      <c r="H250" s="6" t="s">
        <v>3</v>
      </c>
      <c r="I250" s="8">
        <v>43831.378472222219</v>
      </c>
      <c r="J250" s="6">
        <v>2309491.5</v>
      </c>
      <c r="K250" s="11">
        <f t="shared" si="37"/>
        <v>4.3787071800185373E-3</v>
      </c>
      <c r="O250" s="6" t="s">
        <v>3</v>
      </c>
      <c r="P250" s="8">
        <v>43831.378472222219</v>
      </c>
      <c r="Q250" s="6">
        <v>2326378</v>
      </c>
      <c r="R250" s="11">
        <f t="shared" si="38"/>
        <v>3.4894276532018154E-3</v>
      </c>
      <c r="V250" s="6" t="s">
        <v>3</v>
      </c>
      <c r="W250" s="8">
        <v>43831.378472222219</v>
      </c>
      <c r="X250" s="6">
        <v>2282165.5</v>
      </c>
      <c r="Y250" s="11">
        <f t="shared" si="39"/>
        <v>4.583685942900928E-3</v>
      </c>
      <c r="AC250" s="6" t="s">
        <v>3</v>
      </c>
      <c r="AD250" s="8">
        <v>43831.378472222219</v>
      </c>
      <c r="AE250" s="6">
        <v>2188033</v>
      </c>
      <c r="AF250" s="11">
        <f t="shared" si="40"/>
        <v>4.9126536022336964E-3</v>
      </c>
      <c r="AK250" s="15">
        <f t="shared" si="41"/>
        <v>6.5692382368447437E-4</v>
      </c>
      <c r="AL250" s="15">
        <f t="shared" si="42"/>
        <v>8.7574143600370751E-4</v>
      </c>
      <c r="AM250" s="15">
        <f t="shared" si="43"/>
        <v>6.9788553064036312E-4</v>
      </c>
      <c r="AN250" s="15">
        <f t="shared" si="44"/>
        <v>9.1673718858018569E-4</v>
      </c>
      <c r="AO250" s="15">
        <f t="shared" si="45"/>
        <v>9.8253072044673928E-4</v>
      </c>
      <c r="AQ250" s="15">
        <f t="shared" si="46"/>
        <v>4.1298186993554697E-3</v>
      </c>
      <c r="AR250" s="8">
        <v>43831.378472222219</v>
      </c>
      <c r="AS250" s="19">
        <f t="shared" si="47"/>
        <v>11463805.128335832</v>
      </c>
    </row>
    <row r="251" spans="1:45" x14ac:dyDescent="0.3">
      <c r="A251" s="6" t="s">
        <v>3</v>
      </c>
      <c r="B251" s="8">
        <v>43832.378472222219</v>
      </c>
      <c r="C251" s="6">
        <v>2348249.75</v>
      </c>
      <c r="D251" s="11">
        <f t="shared" si="36"/>
        <v>-2.5489003825208689E-3</v>
      </c>
      <c r="H251" s="6" t="s">
        <v>3</v>
      </c>
      <c r="I251" s="8">
        <v>43832.378472222219</v>
      </c>
      <c r="J251" s="6">
        <v>2304322.25</v>
      </c>
      <c r="K251" s="11">
        <f t="shared" si="37"/>
        <v>-2.2382632713737749E-3</v>
      </c>
      <c r="O251" s="6" t="s">
        <v>3</v>
      </c>
      <c r="P251" s="8">
        <v>43832.378472222219</v>
      </c>
      <c r="Q251" s="6">
        <v>2319498.75</v>
      </c>
      <c r="R251" s="11">
        <f t="shared" si="38"/>
        <v>-2.9570645870963252E-3</v>
      </c>
      <c r="V251" s="6" t="s">
        <v>3</v>
      </c>
      <c r="W251" s="8">
        <v>43832.378472222219</v>
      </c>
      <c r="X251" s="6">
        <v>2276125.75</v>
      </c>
      <c r="Y251" s="11">
        <f t="shared" si="39"/>
        <v>-2.6464995636819033E-3</v>
      </c>
      <c r="AC251" s="6" t="s">
        <v>3</v>
      </c>
      <c r="AD251" s="8">
        <v>43832.378472222219</v>
      </c>
      <c r="AE251" s="6">
        <v>2181751.5</v>
      </c>
      <c r="AF251" s="11">
        <f t="shared" si="40"/>
        <v>-2.8708433556532409E-3</v>
      </c>
      <c r="AK251" s="15">
        <f t="shared" si="41"/>
        <v>-5.0978007650417381E-4</v>
      </c>
      <c r="AL251" s="15">
        <f t="shared" si="42"/>
        <v>-4.4765265427475502E-4</v>
      </c>
      <c r="AM251" s="15">
        <f t="shared" si="43"/>
        <v>-5.9141291741926505E-4</v>
      </c>
      <c r="AN251" s="15">
        <f t="shared" si="44"/>
        <v>-5.2929991273638073E-4</v>
      </c>
      <c r="AO251" s="15">
        <f t="shared" si="45"/>
        <v>-5.7416867113064824E-4</v>
      </c>
      <c r="AQ251" s="15">
        <f t="shared" si="46"/>
        <v>-2.6523142320652232E-3</v>
      </c>
      <c r="AR251" s="8">
        <v>43832.378472222219</v>
      </c>
      <c r="AS251" s="19">
        <f t="shared" si="47"/>
        <v>11433399.514840323</v>
      </c>
    </row>
    <row r="252" spans="1:45" x14ac:dyDescent="0.3">
      <c r="A252" s="6" t="s">
        <v>3</v>
      </c>
      <c r="B252" s="8">
        <v>43833.378472222219</v>
      </c>
      <c r="C252" s="6">
        <v>2348490.5</v>
      </c>
      <c r="D252" s="11">
        <f t="shared" si="36"/>
        <v>1.0252316645620319E-4</v>
      </c>
      <c r="H252" s="6" t="s">
        <v>3</v>
      </c>
      <c r="I252" s="8">
        <v>43833.378472222219</v>
      </c>
      <c r="J252" s="6">
        <v>2305539.75</v>
      </c>
      <c r="K252" s="11">
        <f t="shared" si="37"/>
        <v>5.2835492084502E-4</v>
      </c>
      <c r="O252" s="6" t="s">
        <v>3</v>
      </c>
      <c r="P252" s="8">
        <v>43833.378472222219</v>
      </c>
      <c r="Q252" s="6">
        <v>2318083.75</v>
      </c>
      <c r="R252" s="11">
        <f t="shared" si="38"/>
        <v>-6.1004559713606632E-4</v>
      </c>
      <c r="V252" s="6" t="s">
        <v>3</v>
      </c>
      <c r="W252" s="8">
        <v>43833.378472222219</v>
      </c>
      <c r="X252" s="6">
        <v>2275705.25</v>
      </c>
      <c r="Y252" s="11">
        <f t="shared" si="39"/>
        <v>-1.8474374713262076E-4</v>
      </c>
      <c r="AC252" s="6" t="s">
        <v>3</v>
      </c>
      <c r="AD252" s="8">
        <v>43833.378472222219</v>
      </c>
      <c r="AE252" s="6">
        <v>2180268.75</v>
      </c>
      <c r="AF252" s="11">
        <f t="shared" si="40"/>
        <v>-6.7961452071874096E-4</v>
      </c>
      <c r="AK252" s="15">
        <f t="shared" si="41"/>
        <v>2.0504633291240638E-5</v>
      </c>
      <c r="AL252" s="15">
        <f t="shared" si="42"/>
        <v>1.0567098416900401E-4</v>
      </c>
      <c r="AM252" s="15">
        <f t="shared" si="43"/>
        <v>-1.2200911942721327E-4</v>
      </c>
      <c r="AN252" s="15">
        <f t="shared" si="44"/>
        <v>-3.6948749426524154E-5</v>
      </c>
      <c r="AO252" s="15">
        <f t="shared" si="45"/>
        <v>-1.359229041437482E-4</v>
      </c>
      <c r="AQ252" s="15">
        <f t="shared" si="46"/>
        <v>-1.6870515553724097E-4</v>
      </c>
      <c r="AR252" s="8">
        <v>43833.378472222219</v>
      </c>
      <c r="AS252" s="19">
        <f t="shared" si="47"/>
        <v>11431470.641396852</v>
      </c>
    </row>
    <row r="253" spans="1:45" x14ac:dyDescent="0.3">
      <c r="A253" s="6" t="s">
        <v>3</v>
      </c>
      <c r="B253" s="8">
        <v>43836.378472222219</v>
      </c>
      <c r="C253" s="6">
        <v>2338195.75</v>
      </c>
      <c r="D253" s="11">
        <f t="shared" si="36"/>
        <v>-4.383560418915855E-3</v>
      </c>
      <c r="H253" s="6" t="s">
        <v>3</v>
      </c>
      <c r="I253" s="8">
        <v>43836.378472222219</v>
      </c>
      <c r="J253" s="6">
        <v>2298032.5</v>
      </c>
      <c r="K253" s="11">
        <f t="shared" si="37"/>
        <v>-3.2561789489857773E-3</v>
      </c>
      <c r="O253" s="6" t="s">
        <v>3</v>
      </c>
      <c r="P253" s="8">
        <v>43836.378472222219</v>
      </c>
      <c r="Q253" s="6">
        <v>2308062.5</v>
      </c>
      <c r="R253" s="11">
        <f t="shared" si="38"/>
        <v>-4.3230750398901563E-3</v>
      </c>
      <c r="V253" s="6" t="s">
        <v>3</v>
      </c>
      <c r="W253" s="8">
        <v>43836.378472222219</v>
      </c>
      <c r="X253" s="6">
        <v>2268433.25</v>
      </c>
      <c r="Y253" s="11">
        <f t="shared" si="39"/>
        <v>-3.1954929136802646E-3</v>
      </c>
      <c r="AC253" s="6" t="s">
        <v>3</v>
      </c>
      <c r="AD253" s="8">
        <v>43836.378472222219</v>
      </c>
      <c r="AE253" s="6">
        <v>2171219.25</v>
      </c>
      <c r="AF253" s="11">
        <f t="shared" si="40"/>
        <v>-4.1506350994573449E-3</v>
      </c>
      <c r="AK253" s="15">
        <f t="shared" si="41"/>
        <v>-8.7671208378317103E-4</v>
      </c>
      <c r="AL253" s="15">
        <f t="shared" si="42"/>
        <v>-6.5123578979715553E-4</v>
      </c>
      <c r="AM253" s="15">
        <f t="shared" si="43"/>
        <v>-8.6461500797803132E-4</v>
      </c>
      <c r="AN253" s="15">
        <f t="shared" si="44"/>
        <v>-6.3909858273605293E-4</v>
      </c>
      <c r="AO253" s="15">
        <f t="shared" si="45"/>
        <v>-8.3012701989146906E-4</v>
      </c>
      <c r="AQ253" s="15">
        <f t="shared" si="46"/>
        <v>-3.8617884841858799E-3</v>
      </c>
      <c r="AR253" s="8">
        <v>43836.378472222219</v>
      </c>
      <c r="AS253" s="19">
        <f t="shared" si="47"/>
        <v>11387324.719716597</v>
      </c>
    </row>
    <row r="254" spans="1:45" x14ac:dyDescent="0.3">
      <c r="A254" s="6" t="s">
        <v>3</v>
      </c>
      <c r="B254" s="8">
        <v>43837.378472222219</v>
      </c>
      <c r="C254" s="6">
        <v>2374492.75</v>
      </c>
      <c r="D254" s="11">
        <f t="shared" si="36"/>
        <v>1.5523507815802029E-2</v>
      </c>
      <c r="H254" s="6" t="s">
        <v>3</v>
      </c>
      <c r="I254" s="8">
        <v>43837.378472222219</v>
      </c>
      <c r="J254" s="6">
        <v>2334350.75</v>
      </c>
      <c r="K254" s="11">
        <f t="shared" si="37"/>
        <v>1.5804062823306486E-2</v>
      </c>
      <c r="O254" s="6" t="s">
        <v>3</v>
      </c>
      <c r="P254" s="8">
        <v>43837.378472222219</v>
      </c>
      <c r="Q254" s="6">
        <v>2341397.25</v>
      </c>
      <c r="R254" s="11">
        <f t="shared" si="38"/>
        <v>1.4442741476888177E-2</v>
      </c>
      <c r="V254" s="6" t="s">
        <v>3</v>
      </c>
      <c r="W254" s="8">
        <v>43837.378472222219</v>
      </c>
      <c r="X254" s="6">
        <v>2301831.25</v>
      </c>
      <c r="Y254" s="11">
        <f t="shared" si="39"/>
        <v>1.4722937075622555E-2</v>
      </c>
      <c r="AC254" s="6" t="s">
        <v>3</v>
      </c>
      <c r="AD254" s="8">
        <v>43837.378472222219</v>
      </c>
      <c r="AE254" s="6">
        <v>2206009.25</v>
      </c>
      <c r="AF254" s="11">
        <f t="shared" si="40"/>
        <v>1.6023255136486059E-2</v>
      </c>
      <c r="AK254" s="15">
        <f t="shared" si="41"/>
        <v>3.104701563160406E-3</v>
      </c>
      <c r="AL254" s="15">
        <f t="shared" si="42"/>
        <v>3.1608125646612976E-3</v>
      </c>
      <c r="AM254" s="15">
        <f t="shared" si="43"/>
        <v>2.8885482953776354E-3</v>
      </c>
      <c r="AN254" s="15">
        <f t="shared" si="44"/>
        <v>2.9445874151245114E-3</v>
      </c>
      <c r="AO254" s="15">
        <f t="shared" si="45"/>
        <v>3.204651027297212E-3</v>
      </c>
      <c r="AQ254" s="15">
        <f t="shared" si="46"/>
        <v>1.5303300865621063E-2</v>
      </c>
      <c r="AR254" s="8">
        <v>43837.378472222219</v>
      </c>
      <c r="AS254" s="19">
        <f t="shared" si="47"/>
        <v>11561588.375956945</v>
      </c>
    </row>
    <row r="255" spans="1:45" x14ac:dyDescent="0.3">
      <c r="A255" s="6" t="s">
        <v>3</v>
      </c>
      <c r="B255" s="8">
        <v>43838.378472222219</v>
      </c>
      <c r="C255" s="6">
        <v>2353970.25</v>
      </c>
      <c r="D255" s="11">
        <f t="shared" si="36"/>
        <v>-8.6428985727583507E-3</v>
      </c>
      <c r="H255" s="6" t="s">
        <v>3</v>
      </c>
      <c r="I255" s="8">
        <v>43838.378472222219</v>
      </c>
      <c r="J255" s="6">
        <v>2311157.5</v>
      </c>
      <c r="K255" s="11">
        <f t="shared" si="37"/>
        <v>-9.9356319953203265E-3</v>
      </c>
      <c r="O255" s="6" t="s">
        <v>3</v>
      </c>
      <c r="P255" s="8">
        <v>43838.378472222219</v>
      </c>
      <c r="Q255" s="6">
        <v>2318143.25</v>
      </c>
      <c r="R255" s="11">
        <f t="shared" si="38"/>
        <v>-9.9316764807851898E-3</v>
      </c>
      <c r="V255" s="6" t="s">
        <v>3</v>
      </c>
      <c r="W255" s="8">
        <v>43838.378472222219</v>
      </c>
      <c r="X255" s="6">
        <v>2275998.5</v>
      </c>
      <c r="Y255" s="11">
        <f t="shared" si="39"/>
        <v>-1.1222694973838765E-2</v>
      </c>
      <c r="AC255" s="6" t="s">
        <v>3</v>
      </c>
      <c r="AD255" s="8">
        <v>43838.378472222219</v>
      </c>
      <c r="AE255" s="6">
        <v>2183315.75</v>
      </c>
      <c r="AF255" s="11">
        <f t="shared" si="40"/>
        <v>-1.0287128215804131E-2</v>
      </c>
      <c r="AK255" s="15">
        <f t="shared" si="41"/>
        <v>-1.7285797145516703E-3</v>
      </c>
      <c r="AL255" s="15">
        <f t="shared" si="42"/>
        <v>-1.9871263990640653E-3</v>
      </c>
      <c r="AM255" s="15">
        <f t="shared" si="43"/>
        <v>-1.9863352961570382E-3</v>
      </c>
      <c r="AN255" s="15">
        <f t="shared" si="44"/>
        <v>-2.2445389947677529E-3</v>
      </c>
      <c r="AO255" s="15">
        <f t="shared" si="45"/>
        <v>-2.0574256431608261E-3</v>
      </c>
      <c r="AQ255" s="15">
        <f t="shared" si="46"/>
        <v>-1.0004006047701354E-2</v>
      </c>
      <c r="AR255" s="8">
        <v>43838.378472222219</v>
      </c>
      <c r="AS255" s="19">
        <f t="shared" si="47"/>
        <v>11445926.175922839</v>
      </c>
    </row>
    <row r="256" spans="1:45" x14ac:dyDescent="0.3">
      <c r="A256" s="6" t="s">
        <v>3</v>
      </c>
      <c r="B256" s="8">
        <v>43839.378472222219</v>
      </c>
      <c r="C256" s="6">
        <v>2371413.25</v>
      </c>
      <c r="D256" s="11">
        <f t="shared" si="36"/>
        <v>7.4100341752407761E-3</v>
      </c>
      <c r="H256" s="6" t="s">
        <v>3</v>
      </c>
      <c r="I256" s="8">
        <v>43839.378472222219</v>
      </c>
      <c r="J256" s="6">
        <v>2327271</v>
      </c>
      <c r="K256" s="11">
        <f t="shared" si="37"/>
        <v>6.9720475562569106E-3</v>
      </c>
      <c r="O256" s="6" t="s">
        <v>3</v>
      </c>
      <c r="P256" s="8">
        <v>43839.378472222219</v>
      </c>
      <c r="Q256" s="6">
        <v>2335576.75</v>
      </c>
      <c r="R256" s="11">
        <f t="shared" si="38"/>
        <v>7.5204584531176621E-3</v>
      </c>
      <c r="V256" s="6" t="s">
        <v>3</v>
      </c>
      <c r="W256" s="8">
        <v>43839.378472222219</v>
      </c>
      <c r="X256" s="6">
        <v>2292118.25</v>
      </c>
      <c r="Y256" s="11">
        <f t="shared" si="39"/>
        <v>7.082495880379458E-3</v>
      </c>
      <c r="AC256" s="6" t="s">
        <v>3</v>
      </c>
      <c r="AD256" s="8">
        <v>43839.378472222219</v>
      </c>
      <c r="AE256" s="6">
        <v>2195619.75</v>
      </c>
      <c r="AF256" s="11">
        <f t="shared" si="40"/>
        <v>5.6354652321817245E-3</v>
      </c>
      <c r="AK256" s="15">
        <f t="shared" si="41"/>
        <v>1.4820068350481553E-3</v>
      </c>
      <c r="AL256" s="15">
        <f t="shared" si="42"/>
        <v>1.3944095112513823E-3</v>
      </c>
      <c r="AM256" s="15">
        <f t="shared" si="43"/>
        <v>1.5040916906235325E-3</v>
      </c>
      <c r="AN256" s="15">
        <f t="shared" si="44"/>
        <v>1.4164991760758916E-3</v>
      </c>
      <c r="AO256" s="15">
        <f t="shared" si="45"/>
        <v>1.127093046436345E-3</v>
      </c>
      <c r="AQ256" s="15">
        <f t="shared" si="46"/>
        <v>6.9241002594353064E-3</v>
      </c>
      <c r="AR256" s="8">
        <v>43839.378472222219</v>
      </c>
      <c r="AS256" s="19">
        <f t="shared" si="47"/>
        <v>11525178.916327024</v>
      </c>
    </row>
    <row r="257" spans="1:45" x14ac:dyDescent="0.3">
      <c r="A257" s="6" t="s">
        <v>3</v>
      </c>
      <c r="B257" s="8">
        <v>43840.378472222219</v>
      </c>
      <c r="C257" s="6">
        <v>2379682.5</v>
      </c>
      <c r="D257" s="11">
        <f t="shared" si="36"/>
        <v>3.48705566185048E-3</v>
      </c>
      <c r="H257" s="6" t="s">
        <v>3</v>
      </c>
      <c r="I257" s="8">
        <v>43840.378472222219</v>
      </c>
      <c r="J257" s="6">
        <v>2330835</v>
      </c>
      <c r="K257" s="11">
        <f t="shared" si="37"/>
        <v>1.5314073865915212E-3</v>
      </c>
      <c r="O257" s="6" t="s">
        <v>3</v>
      </c>
      <c r="P257" s="8">
        <v>43840.378472222219</v>
      </c>
      <c r="Q257" s="6">
        <v>2343298</v>
      </c>
      <c r="R257" s="11">
        <f t="shared" si="38"/>
        <v>3.3059286105669994E-3</v>
      </c>
      <c r="V257" s="6" t="s">
        <v>3</v>
      </c>
      <c r="W257" s="8">
        <v>43840.378472222219</v>
      </c>
      <c r="X257" s="6">
        <v>2295214</v>
      </c>
      <c r="Y257" s="11">
        <f t="shared" si="39"/>
        <v>1.3506065841062398E-3</v>
      </c>
      <c r="AC257" s="6" t="s">
        <v>3</v>
      </c>
      <c r="AD257" s="8">
        <v>43840.378472222219</v>
      </c>
      <c r="AE257" s="6">
        <v>2196758</v>
      </c>
      <c r="AF257" s="11">
        <f t="shared" si="40"/>
        <v>5.1841854674528065E-4</v>
      </c>
      <c r="AK257" s="15">
        <f t="shared" si="41"/>
        <v>6.97411132370096E-4</v>
      </c>
      <c r="AL257" s="15">
        <f t="shared" si="42"/>
        <v>3.0628147731830428E-4</v>
      </c>
      <c r="AM257" s="15">
        <f t="shared" si="43"/>
        <v>6.611857221133999E-4</v>
      </c>
      <c r="AN257" s="15">
        <f t="shared" si="44"/>
        <v>2.7012131682124796E-4</v>
      </c>
      <c r="AO257" s="15">
        <f t="shared" si="45"/>
        <v>1.0368370934905614E-4</v>
      </c>
      <c r="AQ257" s="15">
        <f t="shared" si="46"/>
        <v>2.0386833579721046E-3</v>
      </c>
      <c r="AR257" s="8">
        <v>43840.378472222219</v>
      </c>
      <c r="AS257" s="19">
        <f t="shared" si="47"/>
        <v>11548675.106781391</v>
      </c>
    </row>
    <row r="258" spans="1:45" x14ac:dyDescent="0.3">
      <c r="A258" s="6" t="s">
        <v>3</v>
      </c>
      <c r="B258" s="8">
        <v>43843.378472222219</v>
      </c>
      <c r="C258" s="6">
        <v>2385945</v>
      </c>
      <c r="D258" s="11">
        <f t="shared" si="36"/>
        <v>2.6316535924435502E-3</v>
      </c>
      <c r="H258" s="6" t="s">
        <v>3</v>
      </c>
      <c r="I258" s="8">
        <v>43843.378472222219</v>
      </c>
      <c r="J258" s="6">
        <v>2340289.25</v>
      </c>
      <c r="K258" s="11">
        <f t="shared" si="37"/>
        <v>4.0561644217629311E-3</v>
      </c>
      <c r="O258" s="6" t="s">
        <v>3</v>
      </c>
      <c r="P258" s="8">
        <v>43843.378472222219</v>
      </c>
      <c r="Q258" s="6">
        <v>2348763.75</v>
      </c>
      <c r="R258" s="11">
        <f t="shared" si="38"/>
        <v>2.3325031643435246E-3</v>
      </c>
      <c r="V258" s="6" t="s">
        <v>3</v>
      </c>
      <c r="W258" s="8">
        <v>43843.378472222219</v>
      </c>
      <c r="X258" s="6">
        <v>2303836</v>
      </c>
      <c r="Y258" s="11">
        <f t="shared" si="39"/>
        <v>3.7565124646328218E-3</v>
      </c>
      <c r="AC258" s="6" t="s">
        <v>3</v>
      </c>
      <c r="AD258" s="8">
        <v>43843.378472222219</v>
      </c>
      <c r="AE258" s="6">
        <v>2203927</v>
      </c>
      <c r="AF258" s="11">
        <f t="shared" si="40"/>
        <v>3.2634454955893233E-3</v>
      </c>
      <c r="AK258" s="15">
        <f t="shared" si="41"/>
        <v>5.2633071848871003E-4</v>
      </c>
      <c r="AL258" s="15">
        <f t="shared" si="42"/>
        <v>8.1123288435258623E-4</v>
      </c>
      <c r="AM258" s="15">
        <f t="shared" si="43"/>
        <v>4.6650063286870493E-4</v>
      </c>
      <c r="AN258" s="15">
        <f t="shared" si="44"/>
        <v>7.5130249292656439E-4</v>
      </c>
      <c r="AO258" s="15">
        <f t="shared" si="45"/>
        <v>6.5268909911786466E-4</v>
      </c>
      <c r="AQ258" s="15">
        <f t="shared" si="46"/>
        <v>3.2080558277544301E-3</v>
      </c>
      <c r="AR258" s="8">
        <v>43843.378472222219</v>
      </c>
      <c r="AS258" s="19">
        <f t="shared" si="47"/>
        <v>11585723.901260545</v>
      </c>
    </row>
    <row r="259" spans="1:45" x14ac:dyDescent="0.3">
      <c r="A259" s="6" t="s">
        <v>3</v>
      </c>
      <c r="B259" s="8">
        <v>43844.378472222219</v>
      </c>
      <c r="C259" s="6">
        <v>2384914.25</v>
      </c>
      <c r="D259" s="11">
        <f t="shared" si="36"/>
        <v>-4.3200912007612668E-4</v>
      </c>
      <c r="H259" s="6" t="s">
        <v>3</v>
      </c>
      <c r="I259" s="8">
        <v>43844.378472222219</v>
      </c>
      <c r="J259" s="6">
        <v>2340725.75</v>
      </c>
      <c r="K259" s="11">
        <f t="shared" si="37"/>
        <v>1.8651540616176909E-4</v>
      </c>
      <c r="O259" s="6" t="s">
        <v>3</v>
      </c>
      <c r="P259" s="8">
        <v>43844.378472222219</v>
      </c>
      <c r="Q259" s="6">
        <v>2347576</v>
      </c>
      <c r="R259" s="11">
        <f t="shared" si="38"/>
        <v>-5.0569155795254783E-4</v>
      </c>
      <c r="V259" s="6" t="s">
        <v>3</v>
      </c>
      <c r="W259" s="8">
        <v>43844.378472222219</v>
      </c>
      <c r="X259" s="6">
        <v>2304096</v>
      </c>
      <c r="Y259" s="11">
        <f t="shared" si="39"/>
        <v>1.1285525532200857E-4</v>
      </c>
      <c r="AC259" s="6" t="s">
        <v>3</v>
      </c>
      <c r="AD259" s="8">
        <v>43844.378472222219</v>
      </c>
      <c r="AE259" s="6">
        <v>2204167.25</v>
      </c>
      <c r="AF259" s="11">
        <f t="shared" si="40"/>
        <v>1.0900996267126928E-4</v>
      </c>
      <c r="AK259" s="15">
        <f t="shared" si="41"/>
        <v>-8.6401824015225345E-5</v>
      </c>
      <c r="AL259" s="15">
        <f t="shared" si="42"/>
        <v>3.7303081232353823E-5</v>
      </c>
      <c r="AM259" s="15">
        <f t="shared" si="43"/>
        <v>-1.0113831159050957E-4</v>
      </c>
      <c r="AN259" s="15">
        <f t="shared" si="44"/>
        <v>2.2571051064401715E-5</v>
      </c>
      <c r="AO259" s="15">
        <f t="shared" si="45"/>
        <v>2.1801992534253858E-5</v>
      </c>
      <c r="AQ259" s="15">
        <f t="shared" si="46"/>
        <v>-1.0586401077472553E-4</v>
      </c>
      <c r="AR259" s="8">
        <v>43844.378472222219</v>
      </c>
      <c r="AS259" s="19">
        <f t="shared" si="47"/>
        <v>11584497.39006063</v>
      </c>
    </row>
    <row r="260" spans="1:45" x14ac:dyDescent="0.3">
      <c r="A260" s="6" t="s">
        <v>3</v>
      </c>
      <c r="B260" s="8">
        <v>43845.378472222219</v>
      </c>
      <c r="C260" s="6">
        <v>2366403.75</v>
      </c>
      <c r="D260" s="11">
        <f t="shared" si="36"/>
        <v>-7.7614949887611084E-3</v>
      </c>
      <c r="H260" s="6" t="s">
        <v>3</v>
      </c>
      <c r="I260" s="8">
        <v>43845.378472222219</v>
      </c>
      <c r="J260" s="6">
        <v>2325031.5</v>
      </c>
      <c r="K260" s="11">
        <f t="shared" si="37"/>
        <v>-6.7048649334506827E-3</v>
      </c>
      <c r="O260" s="6" t="s">
        <v>3</v>
      </c>
      <c r="P260" s="8">
        <v>43845.378472222219</v>
      </c>
      <c r="Q260" s="6">
        <v>2325935.75</v>
      </c>
      <c r="R260" s="11">
        <f t="shared" si="38"/>
        <v>-9.2181254195817797E-3</v>
      </c>
      <c r="V260" s="6" t="s">
        <v>3</v>
      </c>
      <c r="W260" s="8">
        <v>43845.378472222219</v>
      </c>
      <c r="X260" s="6">
        <v>2285287.5</v>
      </c>
      <c r="Y260" s="11">
        <f t="shared" si="39"/>
        <v>-8.1630713303612046E-3</v>
      </c>
      <c r="AC260" s="6" t="s">
        <v>3</v>
      </c>
      <c r="AD260" s="8">
        <v>43845.378472222219</v>
      </c>
      <c r="AE260" s="6">
        <v>2188610.75</v>
      </c>
      <c r="AF260" s="11">
        <f t="shared" si="40"/>
        <v>-7.0577675083413061E-3</v>
      </c>
      <c r="AK260" s="15">
        <f t="shared" si="41"/>
        <v>-1.5522989977522217E-3</v>
      </c>
      <c r="AL260" s="15">
        <f t="shared" si="42"/>
        <v>-1.3409729866901367E-3</v>
      </c>
      <c r="AM260" s="15">
        <f t="shared" si="43"/>
        <v>-1.8436250839163561E-3</v>
      </c>
      <c r="AN260" s="15">
        <f t="shared" si="44"/>
        <v>-1.632614266072241E-3</v>
      </c>
      <c r="AO260" s="15">
        <f t="shared" si="45"/>
        <v>-1.4115535016682613E-3</v>
      </c>
      <c r="AQ260" s="15">
        <f t="shared" si="46"/>
        <v>-7.7810648360992166E-3</v>
      </c>
      <c r="AR260" s="8">
        <v>43845.378472222219</v>
      </c>
      <c r="AS260" s="19">
        <f t="shared" si="47"/>
        <v>11494357.664774947</v>
      </c>
    </row>
    <row r="261" spans="1:45" x14ac:dyDescent="0.3">
      <c r="A261" s="6" t="s">
        <v>3</v>
      </c>
      <c r="B261" s="8">
        <v>43846.378472222219</v>
      </c>
      <c r="C261" s="6">
        <v>2373222.5</v>
      </c>
      <c r="D261" s="11">
        <f t="shared" si="36"/>
        <v>2.8814820801394969E-3</v>
      </c>
      <c r="H261" s="6" t="s">
        <v>3</v>
      </c>
      <c r="I261" s="8">
        <v>43846.378472222219</v>
      </c>
      <c r="J261" s="6">
        <v>2330790.75</v>
      </c>
      <c r="K261" s="11">
        <f t="shared" si="37"/>
        <v>2.4770632139823334E-3</v>
      </c>
      <c r="O261" s="6" t="s">
        <v>3</v>
      </c>
      <c r="P261" s="8">
        <v>43846.378472222219</v>
      </c>
      <c r="Q261" s="6">
        <v>2332698.5</v>
      </c>
      <c r="R261" s="11">
        <f t="shared" si="38"/>
        <v>2.9075394709419111E-3</v>
      </c>
      <c r="V261" s="6" t="s">
        <v>3</v>
      </c>
      <c r="W261" s="8">
        <v>43846.378472222219</v>
      </c>
      <c r="X261" s="6">
        <v>2291007.75</v>
      </c>
      <c r="Y261" s="11">
        <f t="shared" si="39"/>
        <v>2.503076746361188E-3</v>
      </c>
      <c r="AC261" s="6" t="s">
        <v>3</v>
      </c>
      <c r="AD261" s="8">
        <v>43846.378472222219</v>
      </c>
      <c r="AE261" s="6">
        <v>2194732.25</v>
      </c>
      <c r="AF261" s="11">
        <f t="shared" si="40"/>
        <v>2.796979773584729E-3</v>
      </c>
      <c r="AK261" s="15">
        <f t="shared" si="41"/>
        <v>5.7629641602789943E-4</v>
      </c>
      <c r="AL261" s="15">
        <f t="shared" si="42"/>
        <v>4.9541264279646675E-4</v>
      </c>
      <c r="AM261" s="15">
        <f t="shared" si="43"/>
        <v>5.8150789418838229E-4</v>
      </c>
      <c r="AN261" s="15">
        <f t="shared" si="44"/>
        <v>5.0061534927223759E-4</v>
      </c>
      <c r="AO261" s="15">
        <f t="shared" si="45"/>
        <v>5.5939595471694587E-4</v>
      </c>
      <c r="AQ261" s="15">
        <f t="shared" si="46"/>
        <v>2.7132282570019321E-3</v>
      </c>
      <c r="AR261" s="8">
        <v>43846.378472222219</v>
      </c>
      <c r="AS261" s="19">
        <f t="shared" si="47"/>
        <v>11525544.4807871</v>
      </c>
    </row>
    <row r="262" spans="1:45" x14ac:dyDescent="0.3">
      <c r="A262" s="6" t="s">
        <v>3</v>
      </c>
      <c r="B262" s="8">
        <v>43847.378472222219</v>
      </c>
      <c r="C262" s="6">
        <v>2369527</v>
      </c>
      <c r="D262" s="11">
        <f t="shared" si="36"/>
        <v>-1.5571654153793135E-3</v>
      </c>
      <c r="H262" s="6" t="s">
        <v>3</v>
      </c>
      <c r="I262" s="8">
        <v>43847.378472222219</v>
      </c>
      <c r="J262" s="6">
        <v>2325587</v>
      </c>
      <c r="K262" s="11">
        <f t="shared" si="37"/>
        <v>-2.2326114002296782E-3</v>
      </c>
      <c r="O262" s="6" t="s">
        <v>3</v>
      </c>
      <c r="P262" s="8">
        <v>43847.378472222219</v>
      </c>
      <c r="Q262" s="6">
        <v>2329944.25</v>
      </c>
      <c r="R262" s="11">
        <f t="shared" si="38"/>
        <v>-1.1807140957136308E-3</v>
      </c>
      <c r="V262" s="6" t="s">
        <v>3</v>
      </c>
      <c r="W262" s="8">
        <v>43847.378472222219</v>
      </c>
      <c r="X262" s="6">
        <v>2286754.75</v>
      </c>
      <c r="Y262" s="11">
        <f t="shared" si="39"/>
        <v>-1.8563883077218346E-3</v>
      </c>
      <c r="AC262" s="6" t="s">
        <v>3</v>
      </c>
      <c r="AD262" s="8">
        <v>43847.378472222219</v>
      </c>
      <c r="AE262" s="6">
        <v>2189797.75</v>
      </c>
      <c r="AF262" s="11">
        <f t="shared" si="40"/>
        <v>-2.2483380375897255E-3</v>
      </c>
      <c r="AK262" s="15">
        <f t="shared" si="41"/>
        <v>-3.1143308307586272E-4</v>
      </c>
      <c r="AL262" s="15">
        <f t="shared" si="42"/>
        <v>-4.4652228004593564E-4</v>
      </c>
      <c r="AM262" s="15">
        <f t="shared" si="43"/>
        <v>-2.3614281914272617E-4</v>
      </c>
      <c r="AN262" s="15">
        <f t="shared" si="44"/>
        <v>-3.7127766154436696E-4</v>
      </c>
      <c r="AO262" s="15">
        <f t="shared" si="45"/>
        <v>-4.4966760751794513E-4</v>
      </c>
      <c r="AQ262" s="15">
        <f t="shared" si="46"/>
        <v>-1.8150434513268367E-3</v>
      </c>
      <c r="AR262" s="8">
        <v>43847.378472222219</v>
      </c>
      <c r="AS262" s="19">
        <f t="shared" si="47"/>
        <v>11504625.116754271</v>
      </c>
    </row>
    <row r="263" spans="1:45" x14ac:dyDescent="0.3">
      <c r="A263" s="6" t="s">
        <v>3</v>
      </c>
      <c r="B263" s="8">
        <v>43850.378472222219</v>
      </c>
      <c r="C263" s="6">
        <v>2386628.75</v>
      </c>
      <c r="D263" s="11">
        <f t="shared" ref="D263:D326" si="48">C263/C262-1</f>
        <v>7.2173686984786656E-3</v>
      </c>
      <c r="H263" s="6" t="s">
        <v>3</v>
      </c>
      <c r="I263" s="8">
        <v>43850.378472222219</v>
      </c>
      <c r="J263" s="6">
        <v>2346319.5</v>
      </c>
      <c r="K263" s="11">
        <f t="shared" ref="K263:K326" si="49">J263/J262-1</f>
        <v>8.9149535149619652E-3</v>
      </c>
      <c r="O263" s="6" t="s">
        <v>3</v>
      </c>
      <c r="P263" s="8">
        <v>43850.378472222219</v>
      </c>
      <c r="Q263" s="6">
        <v>2348769.75</v>
      </c>
      <c r="R263" s="11">
        <f t="shared" ref="R263:R326" si="50">Q263/Q262-1</f>
        <v>8.0798070597611904E-3</v>
      </c>
      <c r="V263" s="6" t="s">
        <v>3</v>
      </c>
      <c r="W263" s="8">
        <v>43850.378472222219</v>
      </c>
      <c r="X263" s="6">
        <v>2309116.25</v>
      </c>
      <c r="Y263" s="11">
        <f t="shared" ref="Y263:Y326" si="51">X263/X262-1</f>
        <v>9.7787049529469705E-3</v>
      </c>
      <c r="AC263" s="6" t="s">
        <v>3</v>
      </c>
      <c r="AD263" s="8">
        <v>43850.378472222219</v>
      </c>
      <c r="AE263" s="6">
        <v>2208956.5</v>
      </c>
      <c r="AF263" s="11">
        <f t="shared" ref="AF263:AF326" si="52">AE263/AE262-1</f>
        <v>8.7490956642000128E-3</v>
      </c>
      <c r="AK263" s="15">
        <f t="shared" ref="AK263:AK326" si="53">$AK$2*D263</f>
        <v>1.4434737396957333E-3</v>
      </c>
      <c r="AL263" s="15">
        <f t="shared" ref="AL263:AL326" si="54">$AL$2*K263</f>
        <v>1.7829907029923932E-3</v>
      </c>
      <c r="AM263" s="15">
        <f t="shared" ref="AM263:AM326" si="55">$AM$2*R263</f>
        <v>1.6159614119522381E-3</v>
      </c>
      <c r="AN263" s="15">
        <f t="shared" ref="AN263:AN326" si="56">$AN$2*Y263</f>
        <v>1.955740990589394E-3</v>
      </c>
      <c r="AO263" s="15">
        <f t="shared" ref="AO263:AO326" si="57">$AO$2*AF263</f>
        <v>1.7498191328400026E-3</v>
      </c>
      <c r="AQ263" s="15">
        <f t="shared" ref="AQ263:AQ326" si="58">SUM(AK263:AO263)</f>
        <v>8.5479859780697616E-3</v>
      </c>
      <c r="AR263" s="8">
        <v>43850.378472222219</v>
      </c>
      <c r="AS263" s="19">
        <f t="shared" si="47"/>
        <v>11602966.490935234</v>
      </c>
    </row>
    <row r="264" spans="1:45" x14ac:dyDescent="0.3">
      <c r="A264" s="6" t="s">
        <v>3</v>
      </c>
      <c r="B264" s="8">
        <v>43851.378472222219</v>
      </c>
      <c r="C264" s="6">
        <v>2383165</v>
      </c>
      <c r="D264" s="11">
        <f t="shared" si="48"/>
        <v>-1.4513149562955796E-3</v>
      </c>
      <c r="H264" s="6" t="s">
        <v>3</v>
      </c>
      <c r="I264" s="8">
        <v>43851.378472222219</v>
      </c>
      <c r="J264" s="6">
        <v>2341177</v>
      </c>
      <c r="K264" s="11">
        <f t="shared" si="49"/>
        <v>-2.1917304953567029E-3</v>
      </c>
      <c r="O264" s="6" t="s">
        <v>3</v>
      </c>
      <c r="P264" s="8">
        <v>43851.378472222219</v>
      </c>
      <c r="Q264" s="6">
        <v>2347784</v>
      </c>
      <c r="R264" s="11">
        <f t="shared" si="50"/>
        <v>-4.1968779613243967E-4</v>
      </c>
      <c r="V264" s="6" t="s">
        <v>3</v>
      </c>
      <c r="W264" s="8">
        <v>43851.378472222219</v>
      </c>
      <c r="X264" s="6">
        <v>2306436</v>
      </c>
      <c r="Y264" s="11">
        <f t="shared" si="51"/>
        <v>-1.1607254507000064E-3</v>
      </c>
      <c r="AC264" s="6" t="s">
        <v>3</v>
      </c>
      <c r="AD264" s="8">
        <v>43851.378472222219</v>
      </c>
      <c r="AE264" s="6">
        <v>2206511.5</v>
      </c>
      <c r="AF264" s="11">
        <f t="shared" si="52"/>
        <v>-1.1068574686735611E-3</v>
      </c>
      <c r="AK264" s="15">
        <f t="shared" si="53"/>
        <v>-2.9026299125911592E-4</v>
      </c>
      <c r="AL264" s="15">
        <f t="shared" si="54"/>
        <v>-4.3834609907134059E-4</v>
      </c>
      <c r="AM264" s="15">
        <f t="shared" si="55"/>
        <v>-8.3937559226487945E-5</v>
      </c>
      <c r="AN264" s="15">
        <f t="shared" si="56"/>
        <v>-2.3214509014000129E-4</v>
      </c>
      <c r="AO264" s="15">
        <f t="shared" si="57"/>
        <v>-2.2137149373471223E-4</v>
      </c>
      <c r="AQ264" s="15">
        <f t="shared" si="58"/>
        <v>-1.2660632334316581E-3</v>
      </c>
      <c r="AR264" s="8">
        <v>43851.378472222219</v>
      </c>
      <c r="AS264" s="19">
        <f t="shared" ref="AS264:AS327" si="59">AS263*(1+AQ264)</f>
        <v>11588276.401662322</v>
      </c>
    </row>
    <row r="265" spans="1:45" x14ac:dyDescent="0.3">
      <c r="A265" s="6" t="s">
        <v>3</v>
      </c>
      <c r="B265" s="8">
        <v>43852.378472222219</v>
      </c>
      <c r="C265" s="6">
        <v>2391873.5</v>
      </c>
      <c r="D265" s="11">
        <f t="shared" si="48"/>
        <v>3.654174175938385E-3</v>
      </c>
      <c r="H265" s="6" t="s">
        <v>3</v>
      </c>
      <c r="I265" s="8">
        <v>43852.378472222219</v>
      </c>
      <c r="J265" s="6">
        <v>2349666.25</v>
      </c>
      <c r="K265" s="11">
        <f t="shared" si="49"/>
        <v>3.6260607378255649E-3</v>
      </c>
      <c r="O265" s="6" t="s">
        <v>3</v>
      </c>
      <c r="P265" s="8">
        <v>43852.378472222219</v>
      </c>
      <c r="Q265" s="6">
        <v>2359882.75</v>
      </c>
      <c r="R265" s="11">
        <f t="shared" si="50"/>
        <v>5.1532636733191417E-3</v>
      </c>
      <c r="V265" s="6" t="s">
        <v>3</v>
      </c>
      <c r="W265" s="8">
        <v>43852.378472222219</v>
      </c>
      <c r="X265" s="6">
        <v>2318257</v>
      </c>
      <c r="Y265" s="11">
        <f t="shared" si="51"/>
        <v>5.1252235050094352E-3</v>
      </c>
      <c r="AC265" s="6" t="s">
        <v>3</v>
      </c>
      <c r="AD265" s="8">
        <v>43852.378472222219</v>
      </c>
      <c r="AE265" s="6">
        <v>2216421.25</v>
      </c>
      <c r="AF265" s="11">
        <f t="shared" si="52"/>
        <v>4.491139067256178E-3</v>
      </c>
      <c r="AK265" s="15">
        <f t="shared" si="53"/>
        <v>7.3083483518767702E-4</v>
      </c>
      <c r="AL265" s="15">
        <f t="shared" si="54"/>
        <v>7.2521214756511305E-4</v>
      </c>
      <c r="AM265" s="15">
        <f t="shared" si="55"/>
        <v>1.0306527346638284E-3</v>
      </c>
      <c r="AN265" s="15">
        <f t="shared" si="56"/>
        <v>1.0250447010018871E-3</v>
      </c>
      <c r="AO265" s="15">
        <f t="shared" si="57"/>
        <v>8.9822781345123566E-4</v>
      </c>
      <c r="AQ265" s="15">
        <f t="shared" si="58"/>
        <v>4.4099722318697411E-3</v>
      </c>
      <c r="AR265" s="8">
        <v>43852.378472222219</v>
      </c>
      <c r="AS265" s="19">
        <f t="shared" si="59"/>
        <v>11639380.378808884</v>
      </c>
    </row>
    <row r="266" spans="1:45" x14ac:dyDescent="0.3">
      <c r="A266" s="6" t="s">
        <v>3</v>
      </c>
      <c r="B266" s="8">
        <v>43853.378472222219</v>
      </c>
      <c r="C266" s="6">
        <v>2387327.75</v>
      </c>
      <c r="D266" s="11">
        <f t="shared" si="48"/>
        <v>-1.9004976642786886E-3</v>
      </c>
      <c r="H266" s="6" t="s">
        <v>3</v>
      </c>
      <c r="I266" s="8">
        <v>43853.378472222219</v>
      </c>
      <c r="J266" s="6">
        <v>2343210</v>
      </c>
      <c r="K266" s="11">
        <f t="shared" si="49"/>
        <v>-2.7477306617482711E-3</v>
      </c>
      <c r="O266" s="6" t="s">
        <v>3</v>
      </c>
      <c r="P266" s="8">
        <v>43853.378472222219</v>
      </c>
      <c r="Q266" s="6">
        <v>2356913.5</v>
      </c>
      <c r="R266" s="11">
        <f t="shared" si="50"/>
        <v>-1.2582192907677481E-3</v>
      </c>
      <c r="V266" s="6" t="s">
        <v>3</v>
      </c>
      <c r="W266" s="8">
        <v>43853.378472222219</v>
      </c>
      <c r="X266" s="6">
        <v>2313374.75</v>
      </c>
      <c r="Y266" s="11">
        <f t="shared" si="51"/>
        <v>-2.1060003269698369E-3</v>
      </c>
      <c r="AC266" s="6" t="s">
        <v>3</v>
      </c>
      <c r="AD266" s="8">
        <v>43853.378472222219</v>
      </c>
      <c r="AE266" s="6">
        <v>2206844.25</v>
      </c>
      <c r="AF266" s="11">
        <f t="shared" si="52"/>
        <v>-4.3209295164445827E-3</v>
      </c>
      <c r="AK266" s="15">
        <f t="shared" si="53"/>
        <v>-3.8009953285573773E-4</v>
      </c>
      <c r="AL266" s="15">
        <f t="shared" si="54"/>
        <v>-5.4954613234965428E-4</v>
      </c>
      <c r="AM266" s="15">
        <f t="shared" si="55"/>
        <v>-2.5164385815354965E-4</v>
      </c>
      <c r="AN266" s="15">
        <f t="shared" si="56"/>
        <v>-4.2120006539396741E-4</v>
      </c>
      <c r="AO266" s="15">
        <f t="shared" si="57"/>
        <v>-8.641859032889166E-4</v>
      </c>
      <c r="AQ266" s="15">
        <f t="shared" si="58"/>
        <v>-2.4666754920418259E-3</v>
      </c>
      <c r="AR266" s="8">
        <v>43853.378472222219</v>
      </c>
      <c r="AS266" s="19">
        <f t="shared" si="59"/>
        <v>11610669.804485923</v>
      </c>
    </row>
    <row r="267" spans="1:45" x14ac:dyDescent="0.3">
      <c r="A267" s="6" t="s">
        <v>3</v>
      </c>
      <c r="B267" s="8">
        <v>43854.378472222219</v>
      </c>
      <c r="C267" s="6">
        <v>2374807</v>
      </c>
      <c r="D267" s="11">
        <f t="shared" si="48"/>
        <v>-5.2446715789233878E-3</v>
      </c>
      <c r="H267" s="6" t="s">
        <v>3</v>
      </c>
      <c r="I267" s="8">
        <v>43854.378472222219</v>
      </c>
      <c r="J267" s="6">
        <v>2326523</v>
      </c>
      <c r="K267" s="11">
        <f t="shared" si="49"/>
        <v>-7.1214274435497105E-3</v>
      </c>
      <c r="O267" s="6" t="s">
        <v>3</v>
      </c>
      <c r="P267" s="8">
        <v>43854.378472222219</v>
      </c>
      <c r="Q267" s="6">
        <v>2344532.75</v>
      </c>
      <c r="R267" s="11">
        <f t="shared" si="50"/>
        <v>-5.2529505219431893E-3</v>
      </c>
      <c r="V267" s="6" t="s">
        <v>3</v>
      </c>
      <c r="W267" s="8">
        <v>43854.378472222219</v>
      </c>
      <c r="X267" s="6">
        <v>2296881</v>
      </c>
      <c r="Y267" s="11">
        <f t="shared" si="51"/>
        <v>-7.12973546547091E-3</v>
      </c>
      <c r="AC267" s="6" t="s">
        <v>3</v>
      </c>
      <c r="AD267" s="8">
        <v>43854.378472222219</v>
      </c>
      <c r="AE267" s="6">
        <v>2193947.75</v>
      </c>
      <c r="AF267" s="11">
        <f t="shared" si="52"/>
        <v>-5.8438650575363127E-3</v>
      </c>
      <c r="AK267" s="15">
        <f t="shared" si="53"/>
        <v>-1.0489343157846776E-3</v>
      </c>
      <c r="AL267" s="15">
        <f t="shared" si="54"/>
        <v>-1.4242854887099423E-3</v>
      </c>
      <c r="AM267" s="15">
        <f t="shared" si="55"/>
        <v>-1.0505901043886378E-3</v>
      </c>
      <c r="AN267" s="15">
        <f t="shared" si="56"/>
        <v>-1.425947093094182E-3</v>
      </c>
      <c r="AO267" s="15">
        <f t="shared" si="57"/>
        <v>-1.1687730115072625E-3</v>
      </c>
      <c r="AQ267" s="15">
        <f t="shared" si="58"/>
        <v>-6.1185300134847026E-3</v>
      </c>
      <c r="AR267" s="8">
        <v>43854.378472222219</v>
      </c>
      <c r="AS267" s="19">
        <f t="shared" si="59"/>
        <v>11539629.572810514</v>
      </c>
    </row>
    <row r="268" spans="1:45" x14ac:dyDescent="0.3">
      <c r="A268" s="6" t="s">
        <v>3</v>
      </c>
      <c r="B268" s="8">
        <v>43857.378472222219</v>
      </c>
      <c r="C268" s="6">
        <v>2362076.25</v>
      </c>
      <c r="D268" s="11">
        <f t="shared" si="48"/>
        <v>-5.3607514210628482E-3</v>
      </c>
      <c r="H268" s="6" t="s">
        <v>3</v>
      </c>
      <c r="I268" s="8">
        <v>43857.378472222219</v>
      </c>
      <c r="J268" s="6">
        <v>2310938</v>
      </c>
      <c r="K268" s="11">
        <f t="shared" si="49"/>
        <v>-6.6988377076006023E-3</v>
      </c>
      <c r="O268" s="6" t="s">
        <v>3</v>
      </c>
      <c r="P268" s="8">
        <v>43857.378472222219</v>
      </c>
      <c r="Q268" s="6">
        <v>2335192.25</v>
      </c>
      <c r="R268" s="11">
        <f t="shared" si="50"/>
        <v>-3.9839494671166653E-3</v>
      </c>
      <c r="V268" s="6" t="s">
        <v>3</v>
      </c>
      <c r="W268" s="8">
        <v>43857.378472222219</v>
      </c>
      <c r="X268" s="6">
        <v>2284652.5</v>
      </c>
      <c r="Y268" s="11">
        <f t="shared" si="51"/>
        <v>-5.3239588816311745E-3</v>
      </c>
      <c r="AC268" s="6" t="s">
        <v>3</v>
      </c>
      <c r="AD268" s="8">
        <v>43857.378472222219</v>
      </c>
      <c r="AE268" s="6">
        <v>2178670</v>
      </c>
      <c r="AF268" s="11">
        <f t="shared" si="52"/>
        <v>-6.9635888092595133E-3</v>
      </c>
      <c r="AK268" s="15">
        <f t="shared" si="53"/>
        <v>-1.0721502842125697E-3</v>
      </c>
      <c r="AL268" s="15">
        <f t="shared" si="54"/>
        <v>-1.3397675415201206E-3</v>
      </c>
      <c r="AM268" s="15">
        <f t="shared" si="55"/>
        <v>-7.9678989342333315E-4</v>
      </c>
      <c r="AN268" s="15">
        <f t="shared" si="56"/>
        <v>-1.0647917763262349E-3</v>
      </c>
      <c r="AO268" s="15">
        <f t="shared" si="57"/>
        <v>-1.3927177618519027E-3</v>
      </c>
      <c r="AQ268" s="15">
        <f t="shared" si="58"/>
        <v>-5.6662172573341604E-3</v>
      </c>
      <c r="AR268" s="8">
        <v>43857.378472222219</v>
      </c>
      <c r="AS268" s="19">
        <f t="shared" si="59"/>
        <v>11474243.52458181</v>
      </c>
    </row>
    <row r="269" spans="1:45" x14ac:dyDescent="0.3">
      <c r="A269" s="6" t="s">
        <v>3</v>
      </c>
      <c r="B269" s="8">
        <v>43858.378472222219</v>
      </c>
      <c r="C269" s="6">
        <v>2380921.5</v>
      </c>
      <c r="D269" s="11">
        <f t="shared" si="48"/>
        <v>7.9782564174208925E-3</v>
      </c>
      <c r="H269" s="6" t="s">
        <v>3</v>
      </c>
      <c r="I269" s="8">
        <v>43858.378472222219</v>
      </c>
      <c r="J269" s="6">
        <v>2328251.5</v>
      </c>
      <c r="K269" s="11">
        <f t="shared" si="49"/>
        <v>7.4919794473067292E-3</v>
      </c>
      <c r="O269" s="6" t="s">
        <v>3</v>
      </c>
      <c r="P269" s="8">
        <v>43858.378472222219</v>
      </c>
      <c r="Q269" s="6">
        <v>2351205.5</v>
      </c>
      <c r="R269" s="11">
        <f t="shared" si="50"/>
        <v>6.8573583181428255E-3</v>
      </c>
      <c r="V269" s="6" t="s">
        <v>3</v>
      </c>
      <c r="W269" s="8">
        <v>43858.378472222219</v>
      </c>
      <c r="X269" s="6">
        <v>2299209.5</v>
      </c>
      <c r="Y269" s="11">
        <f t="shared" si="51"/>
        <v>6.3716473292985132E-3</v>
      </c>
      <c r="AC269" s="6" t="s">
        <v>3</v>
      </c>
      <c r="AD269" s="8">
        <v>43858.378472222219</v>
      </c>
      <c r="AE269" s="6">
        <v>2191420.25</v>
      </c>
      <c r="AF269" s="11">
        <f t="shared" si="52"/>
        <v>5.8523089774953352E-3</v>
      </c>
      <c r="AK269" s="15">
        <f t="shared" si="53"/>
        <v>1.5956512834841786E-3</v>
      </c>
      <c r="AL269" s="15">
        <f t="shared" si="54"/>
        <v>1.498395889461346E-3</v>
      </c>
      <c r="AM269" s="15">
        <f t="shared" si="55"/>
        <v>1.3714716636285653E-3</v>
      </c>
      <c r="AN269" s="15">
        <f t="shared" si="56"/>
        <v>1.2743294658597026E-3</v>
      </c>
      <c r="AO269" s="15">
        <f t="shared" si="57"/>
        <v>1.170461795499067E-3</v>
      </c>
      <c r="AQ269" s="15">
        <f t="shared" si="58"/>
        <v>6.9103100979328591E-3</v>
      </c>
      <c r="AR269" s="8">
        <v>43858.378472222219</v>
      </c>
      <c r="AS269" s="19">
        <f t="shared" si="59"/>
        <v>11553534.105475869</v>
      </c>
    </row>
    <row r="270" spans="1:45" x14ac:dyDescent="0.3">
      <c r="A270" s="6" t="s">
        <v>3</v>
      </c>
      <c r="B270" s="8">
        <v>43859.378472222219</v>
      </c>
      <c r="C270" s="6">
        <v>2397337.25</v>
      </c>
      <c r="D270" s="11">
        <f t="shared" si="48"/>
        <v>6.8947044243163891E-3</v>
      </c>
      <c r="H270" s="6" t="s">
        <v>3</v>
      </c>
      <c r="I270" s="8">
        <v>43859.378472222219</v>
      </c>
      <c r="J270" s="6">
        <v>2340870.5</v>
      </c>
      <c r="K270" s="11">
        <f t="shared" si="49"/>
        <v>5.4199471148197453E-3</v>
      </c>
      <c r="O270" s="6" t="s">
        <v>3</v>
      </c>
      <c r="P270" s="8">
        <v>43859.378472222219</v>
      </c>
      <c r="Q270" s="6">
        <v>2365815.5</v>
      </c>
      <c r="R270" s="11">
        <f t="shared" si="50"/>
        <v>6.2138337121107057E-3</v>
      </c>
      <c r="V270" s="6" t="s">
        <v>3</v>
      </c>
      <c r="W270" s="8">
        <v>43859.378472222219</v>
      </c>
      <c r="X270" s="6">
        <v>2310107.75</v>
      </c>
      <c r="Y270" s="11">
        <f t="shared" si="51"/>
        <v>4.7399986821556883E-3</v>
      </c>
      <c r="AC270" s="6" t="s">
        <v>3</v>
      </c>
      <c r="AD270" s="8">
        <v>43859.378472222219</v>
      </c>
      <c r="AE270" s="6">
        <v>2203958.25</v>
      </c>
      <c r="AF270" s="11">
        <f t="shared" si="52"/>
        <v>5.7214037334920587E-3</v>
      </c>
      <c r="AK270" s="15">
        <f t="shared" si="53"/>
        <v>1.3789408848632779E-3</v>
      </c>
      <c r="AL270" s="15">
        <f t="shared" si="54"/>
        <v>1.0839894229639491E-3</v>
      </c>
      <c r="AM270" s="15">
        <f t="shared" si="55"/>
        <v>1.2427667424221413E-3</v>
      </c>
      <c r="AN270" s="15">
        <f t="shared" si="56"/>
        <v>9.4799973643113768E-4</v>
      </c>
      <c r="AO270" s="15">
        <f t="shared" si="57"/>
        <v>1.1442807466984118E-3</v>
      </c>
      <c r="AQ270" s="15">
        <f t="shared" si="58"/>
        <v>5.7979775333789176E-3</v>
      </c>
      <c r="AR270" s="8">
        <v>43859.378472222219</v>
      </c>
      <c r="AS270" s="19">
        <f t="shared" si="59"/>
        <v>11620521.236650545</v>
      </c>
    </row>
    <row r="271" spans="1:45" x14ac:dyDescent="0.3">
      <c r="A271" s="6" t="s">
        <v>3</v>
      </c>
      <c r="B271" s="8">
        <v>43860.378472222219</v>
      </c>
      <c r="C271" s="6">
        <v>2402235.5</v>
      </c>
      <c r="D271" s="11">
        <f t="shared" si="48"/>
        <v>2.0432043927069987E-3</v>
      </c>
      <c r="H271" s="6" t="s">
        <v>3</v>
      </c>
      <c r="I271" s="8">
        <v>43860.378472222219</v>
      </c>
      <c r="J271" s="6">
        <v>2345970.25</v>
      </c>
      <c r="K271" s="11">
        <f t="shared" si="49"/>
        <v>2.1785698952589971E-3</v>
      </c>
      <c r="O271" s="6" t="s">
        <v>3</v>
      </c>
      <c r="P271" s="8">
        <v>43860.378472222219</v>
      </c>
      <c r="Q271" s="6">
        <v>2373979.75</v>
      </c>
      <c r="R271" s="11">
        <f t="shared" si="50"/>
        <v>3.4509242161953058E-3</v>
      </c>
      <c r="V271" s="6" t="s">
        <v>3</v>
      </c>
      <c r="W271" s="8">
        <v>43860.378472222219</v>
      </c>
      <c r="X271" s="6">
        <v>2318393</v>
      </c>
      <c r="Y271" s="11">
        <f t="shared" si="51"/>
        <v>3.5865210183376739E-3</v>
      </c>
      <c r="AC271" s="6" t="s">
        <v>3</v>
      </c>
      <c r="AD271" s="8">
        <v>43860.378472222219</v>
      </c>
      <c r="AE271" s="6">
        <v>2208570</v>
      </c>
      <c r="AF271" s="11">
        <f t="shared" si="52"/>
        <v>2.0924851911328091E-3</v>
      </c>
      <c r="AK271" s="15">
        <f t="shared" si="53"/>
        <v>4.0864087854139978E-4</v>
      </c>
      <c r="AL271" s="15">
        <f t="shared" si="54"/>
        <v>4.3571397905179944E-4</v>
      </c>
      <c r="AM271" s="15">
        <f t="shared" si="55"/>
        <v>6.901848432390612E-4</v>
      </c>
      <c r="AN271" s="15">
        <f t="shared" si="56"/>
        <v>7.1730420366753487E-4</v>
      </c>
      <c r="AO271" s="15">
        <f t="shared" si="57"/>
        <v>4.1849703822656182E-4</v>
      </c>
      <c r="AQ271" s="15">
        <f t="shared" si="58"/>
        <v>2.6703409427263573E-3</v>
      </c>
      <c r="AR271" s="8">
        <v>43860.378472222219</v>
      </c>
      <c r="AS271" s="19">
        <f t="shared" si="59"/>
        <v>11651551.990284596</v>
      </c>
    </row>
    <row r="272" spans="1:45" x14ac:dyDescent="0.3">
      <c r="A272" s="6" t="s">
        <v>3</v>
      </c>
      <c r="B272" s="8">
        <v>43861.378472222219</v>
      </c>
      <c r="C272" s="6">
        <v>2411876.5</v>
      </c>
      <c r="D272" s="11">
        <f t="shared" si="48"/>
        <v>4.0133450696235862E-3</v>
      </c>
      <c r="H272" s="6" t="s">
        <v>3</v>
      </c>
      <c r="I272" s="8">
        <v>43861.378472222219</v>
      </c>
      <c r="J272" s="6">
        <v>2360878.25</v>
      </c>
      <c r="K272" s="11">
        <f t="shared" si="49"/>
        <v>6.3547267916121974E-3</v>
      </c>
      <c r="O272" s="6" t="s">
        <v>3</v>
      </c>
      <c r="P272" s="8">
        <v>43861.378472222219</v>
      </c>
      <c r="Q272" s="6">
        <v>2383312.25</v>
      </c>
      <c r="R272" s="11">
        <f t="shared" si="50"/>
        <v>3.9311624288287383E-3</v>
      </c>
      <c r="V272" s="6" t="s">
        <v>3</v>
      </c>
      <c r="W272" s="8">
        <v>43861.378472222219</v>
      </c>
      <c r="X272" s="6">
        <v>2332934.75</v>
      </c>
      <c r="Y272" s="11">
        <f t="shared" si="51"/>
        <v>6.2723403667972466E-3</v>
      </c>
      <c r="AC272" s="6" t="s">
        <v>3</v>
      </c>
      <c r="AD272" s="8">
        <v>43861.378472222219</v>
      </c>
      <c r="AE272" s="6">
        <v>2230568.5</v>
      </c>
      <c r="AF272" s="11">
        <f t="shared" si="52"/>
        <v>9.9605174388857076E-3</v>
      </c>
      <c r="AK272" s="15">
        <f t="shared" si="53"/>
        <v>8.0266901392471728E-4</v>
      </c>
      <c r="AL272" s="15">
        <f t="shared" si="54"/>
        <v>1.2709453583224395E-3</v>
      </c>
      <c r="AM272" s="15">
        <f t="shared" si="55"/>
        <v>7.8623248576574771E-4</v>
      </c>
      <c r="AN272" s="15">
        <f t="shared" si="56"/>
        <v>1.2544680733594495E-3</v>
      </c>
      <c r="AO272" s="15">
        <f t="shared" si="57"/>
        <v>1.9921034877771414E-3</v>
      </c>
      <c r="AQ272" s="15">
        <f t="shared" si="58"/>
        <v>6.1064184191494952E-3</v>
      </c>
      <c r="AR272" s="8">
        <v>43861.378472222219</v>
      </c>
      <c r="AS272" s="19">
        <f t="shared" si="59"/>
        <v>11722701.241969747</v>
      </c>
    </row>
    <row r="273" spans="1:45" x14ac:dyDescent="0.3">
      <c r="A273" s="6" t="s">
        <v>3</v>
      </c>
      <c r="B273" s="8">
        <v>43862.378472222219</v>
      </c>
      <c r="C273" s="6">
        <v>2427572</v>
      </c>
      <c r="D273" s="11">
        <f t="shared" si="48"/>
        <v>6.5075885933629785E-3</v>
      </c>
      <c r="H273" s="6" t="s">
        <v>3</v>
      </c>
      <c r="I273" s="8">
        <v>43862.378472222219</v>
      </c>
      <c r="J273" s="6">
        <v>2373533.5</v>
      </c>
      <c r="K273" s="11">
        <f t="shared" si="49"/>
        <v>5.3603992497284203E-3</v>
      </c>
      <c r="O273" s="6" t="s">
        <v>3</v>
      </c>
      <c r="P273" s="8">
        <v>43862.378472222219</v>
      </c>
      <c r="Q273" s="6">
        <v>2414116.5</v>
      </c>
      <c r="R273" s="11">
        <f t="shared" si="50"/>
        <v>1.2924974476172801E-2</v>
      </c>
      <c r="V273" s="6" t="s">
        <v>3</v>
      </c>
      <c r="W273" s="8">
        <v>43862.378472222219</v>
      </c>
      <c r="X273" s="6">
        <v>2360394.25</v>
      </c>
      <c r="Y273" s="11">
        <f t="shared" si="51"/>
        <v>1.1770367773895174E-2</v>
      </c>
      <c r="AC273" s="6" t="s">
        <v>3</v>
      </c>
      <c r="AD273" s="8">
        <v>43862.378472222219</v>
      </c>
      <c r="AE273" s="6">
        <v>2252157.75</v>
      </c>
      <c r="AF273" s="11">
        <f t="shared" si="52"/>
        <v>9.6788105812486425E-3</v>
      </c>
      <c r="AK273" s="15">
        <f t="shared" si="53"/>
        <v>1.3015177186725957E-3</v>
      </c>
      <c r="AL273" s="15">
        <f t="shared" si="54"/>
        <v>1.072079849945684E-3</v>
      </c>
      <c r="AM273" s="15">
        <f t="shared" si="55"/>
        <v>2.5849948952345603E-3</v>
      </c>
      <c r="AN273" s="15">
        <f t="shared" si="56"/>
        <v>2.3540735547790351E-3</v>
      </c>
      <c r="AO273" s="15">
        <f t="shared" si="57"/>
        <v>1.9357621162497285E-3</v>
      </c>
      <c r="AQ273" s="15">
        <f t="shared" si="58"/>
        <v>9.2484281348816037E-3</v>
      </c>
      <c r="AR273" s="8">
        <v>43862.378472222219</v>
      </c>
      <c r="AS273" s="19">
        <f t="shared" si="59"/>
        <v>11831117.801952792</v>
      </c>
    </row>
    <row r="274" spans="1:45" x14ac:dyDescent="0.3">
      <c r="A274" s="6" t="s">
        <v>3</v>
      </c>
      <c r="B274" s="8">
        <v>43864.378472222219</v>
      </c>
      <c r="C274" s="6">
        <v>2423331.25</v>
      </c>
      <c r="D274" s="11">
        <f t="shared" si="48"/>
        <v>-1.7469100813487515E-3</v>
      </c>
      <c r="H274" s="6" t="s">
        <v>3</v>
      </c>
      <c r="I274" s="8">
        <v>43864.378472222219</v>
      </c>
      <c r="J274" s="6">
        <v>2351405.25</v>
      </c>
      <c r="K274" s="11">
        <f t="shared" si="49"/>
        <v>-9.3229145491310339E-3</v>
      </c>
      <c r="O274" s="6" t="s">
        <v>3</v>
      </c>
      <c r="P274" s="8">
        <v>43864.378472222219</v>
      </c>
      <c r="Q274" s="6">
        <v>2408369.25</v>
      </c>
      <c r="R274" s="11">
        <f t="shared" si="50"/>
        <v>-2.3806846107053969E-3</v>
      </c>
      <c r="V274" s="6" t="s">
        <v>3</v>
      </c>
      <c r="W274" s="8">
        <v>43864.378472222219</v>
      </c>
      <c r="X274" s="6">
        <v>2336904</v>
      </c>
      <c r="Y274" s="11">
        <f t="shared" si="51"/>
        <v>-9.9518332583634628E-3</v>
      </c>
      <c r="AC274" s="6" t="s">
        <v>3</v>
      </c>
      <c r="AD274" s="8">
        <v>43864.378472222219</v>
      </c>
      <c r="AE274" s="6">
        <v>2231440.25</v>
      </c>
      <c r="AF274" s="11">
        <f t="shared" si="52"/>
        <v>-9.1989559789938946E-3</v>
      </c>
      <c r="AK274" s="15">
        <f t="shared" si="53"/>
        <v>-3.4938201626975033E-4</v>
      </c>
      <c r="AL274" s="15">
        <f t="shared" si="54"/>
        <v>-1.8645829098262068E-3</v>
      </c>
      <c r="AM274" s="15">
        <f t="shared" si="55"/>
        <v>-4.7613692214107942E-4</v>
      </c>
      <c r="AN274" s="15">
        <f t="shared" si="56"/>
        <v>-1.9903666516726927E-3</v>
      </c>
      <c r="AO274" s="15">
        <f t="shared" si="57"/>
        <v>-1.839791195798779E-3</v>
      </c>
      <c r="AQ274" s="15">
        <f t="shared" si="58"/>
        <v>-6.5202596957085086E-3</v>
      </c>
      <c r="AR274" s="8">
        <v>43864.378472222219</v>
      </c>
      <c r="AS274" s="19">
        <f t="shared" si="59"/>
        <v>11753975.841393542</v>
      </c>
    </row>
    <row r="275" spans="1:45" x14ac:dyDescent="0.3">
      <c r="A275" s="6" t="s">
        <v>3</v>
      </c>
      <c r="B275" s="8">
        <v>43865.378472222219</v>
      </c>
      <c r="C275" s="6">
        <v>2411185.5</v>
      </c>
      <c r="D275" s="11">
        <f t="shared" si="48"/>
        <v>-5.0120056843240279E-3</v>
      </c>
      <c r="H275" s="6" t="s">
        <v>3</v>
      </c>
      <c r="I275" s="8">
        <v>43865.378472222219</v>
      </c>
      <c r="J275" s="6">
        <v>2339040</v>
      </c>
      <c r="K275" s="11">
        <f t="shared" si="49"/>
        <v>-5.2586639414877734E-3</v>
      </c>
      <c r="O275" s="6" t="s">
        <v>3</v>
      </c>
      <c r="P275" s="8">
        <v>43865.378472222219</v>
      </c>
      <c r="Q275" s="6">
        <v>2395489.75</v>
      </c>
      <c r="R275" s="11">
        <f t="shared" si="50"/>
        <v>-5.3478095188268515E-3</v>
      </c>
      <c r="V275" s="6" t="s">
        <v>3</v>
      </c>
      <c r="W275" s="8">
        <v>43865.378472222219</v>
      </c>
      <c r="X275" s="6">
        <v>2323830.5</v>
      </c>
      <c r="Y275" s="11">
        <f t="shared" si="51"/>
        <v>-5.5943675906241497E-3</v>
      </c>
      <c r="AC275" s="6" t="s">
        <v>3</v>
      </c>
      <c r="AD275" s="8">
        <v>43865.378472222219</v>
      </c>
      <c r="AE275" s="6">
        <v>2216715.5</v>
      </c>
      <c r="AF275" s="11">
        <f t="shared" si="52"/>
        <v>-6.5987650800867215E-3</v>
      </c>
      <c r="AK275" s="15">
        <f t="shared" si="53"/>
        <v>-1.0024011368648057E-3</v>
      </c>
      <c r="AL275" s="15">
        <f t="shared" si="54"/>
        <v>-1.0517327882975547E-3</v>
      </c>
      <c r="AM275" s="15">
        <f t="shared" si="55"/>
        <v>-1.0695619037653704E-3</v>
      </c>
      <c r="AN275" s="15">
        <f t="shared" si="56"/>
        <v>-1.11887351812483E-3</v>
      </c>
      <c r="AO275" s="15">
        <f t="shared" si="57"/>
        <v>-1.3197530160173445E-3</v>
      </c>
      <c r="AQ275" s="15">
        <f t="shared" si="58"/>
        <v>-5.5623223630699055E-3</v>
      </c>
      <c r="AR275" s="8">
        <v>43865.378472222219</v>
      </c>
      <c r="AS275" s="19">
        <f t="shared" si="59"/>
        <v>11688596.438715976</v>
      </c>
    </row>
    <row r="276" spans="1:45" x14ac:dyDescent="0.3">
      <c r="A276" s="6" t="s">
        <v>3</v>
      </c>
      <c r="B276" s="8">
        <v>43866.378472222219</v>
      </c>
      <c r="C276" s="6">
        <v>2404895.5</v>
      </c>
      <c r="D276" s="11">
        <f t="shared" si="48"/>
        <v>-2.6086752761245169E-3</v>
      </c>
      <c r="H276" s="6" t="s">
        <v>3</v>
      </c>
      <c r="I276" s="8">
        <v>43866.378472222219</v>
      </c>
      <c r="J276" s="6">
        <v>2337578.25</v>
      </c>
      <c r="K276" s="11">
        <f t="shared" si="49"/>
        <v>-6.2493587112666393E-4</v>
      </c>
      <c r="O276" s="6" t="s">
        <v>3</v>
      </c>
      <c r="P276" s="8">
        <v>43866.378472222219</v>
      </c>
      <c r="Q276" s="6">
        <v>2389578</v>
      </c>
      <c r="R276" s="11">
        <f t="shared" si="50"/>
        <v>-2.4678669570595835E-3</v>
      </c>
      <c r="V276" s="6" t="s">
        <v>3</v>
      </c>
      <c r="W276" s="8">
        <v>43866.378472222219</v>
      </c>
      <c r="X276" s="6">
        <v>2322706.25</v>
      </c>
      <c r="Y276" s="11">
        <f t="shared" si="51"/>
        <v>-4.8379173954382626E-4</v>
      </c>
      <c r="AC276" s="6" t="s">
        <v>3</v>
      </c>
      <c r="AD276" s="8">
        <v>43866.378472222219</v>
      </c>
      <c r="AE276" s="6">
        <v>2214399.75</v>
      </c>
      <c r="AF276" s="11">
        <f t="shared" si="52"/>
        <v>-1.0446762338243154E-3</v>
      </c>
      <c r="AK276" s="15">
        <f t="shared" si="53"/>
        <v>-5.2173505522490338E-4</v>
      </c>
      <c r="AL276" s="15">
        <f t="shared" si="54"/>
        <v>-1.249871742253328E-4</v>
      </c>
      <c r="AM276" s="15">
        <f t="shared" si="55"/>
        <v>-4.9357339141191674E-4</v>
      </c>
      <c r="AN276" s="15">
        <f t="shared" si="56"/>
        <v>-9.6758347908765257E-5</v>
      </c>
      <c r="AO276" s="15">
        <f t="shared" si="57"/>
        <v>-2.0893524676486309E-4</v>
      </c>
      <c r="AQ276" s="15">
        <f t="shared" si="58"/>
        <v>-1.4459892155357812E-3</v>
      </c>
      <c r="AR276" s="8">
        <v>43866.378472222219</v>
      </c>
      <c r="AS276" s="19">
        <f t="shared" si="59"/>
        <v>11671694.854320843</v>
      </c>
    </row>
    <row r="277" spans="1:45" x14ac:dyDescent="0.3">
      <c r="A277" s="6" t="s">
        <v>3</v>
      </c>
      <c r="B277" s="8">
        <v>43867.378472222219</v>
      </c>
      <c r="C277" s="6">
        <v>2418885</v>
      </c>
      <c r="D277" s="11">
        <f t="shared" si="48"/>
        <v>5.8170926761682562E-3</v>
      </c>
      <c r="H277" s="6" t="s">
        <v>3</v>
      </c>
      <c r="I277" s="8">
        <v>43867.378472222219</v>
      </c>
      <c r="J277" s="6">
        <v>2346888.5</v>
      </c>
      <c r="K277" s="11">
        <f t="shared" si="49"/>
        <v>3.9828613223964471E-3</v>
      </c>
      <c r="O277" s="6" t="s">
        <v>3</v>
      </c>
      <c r="P277" s="8">
        <v>43867.378472222219</v>
      </c>
      <c r="Q277" s="6">
        <v>2404854.25</v>
      </c>
      <c r="R277" s="11">
        <f t="shared" si="50"/>
        <v>6.3928651837270589E-3</v>
      </c>
      <c r="V277" s="6" t="s">
        <v>3</v>
      </c>
      <c r="W277" s="8">
        <v>43867.378472222219</v>
      </c>
      <c r="X277" s="6">
        <v>2333292.25</v>
      </c>
      <c r="Y277" s="11">
        <f t="shared" si="51"/>
        <v>4.5576146359445069E-3</v>
      </c>
      <c r="AC277" s="6" t="s">
        <v>3</v>
      </c>
      <c r="AD277" s="8">
        <v>43867.378472222219</v>
      </c>
      <c r="AE277" s="6">
        <v>2219285.5</v>
      </c>
      <c r="AF277" s="11">
        <f t="shared" si="52"/>
        <v>2.2063541146986054E-3</v>
      </c>
      <c r="AK277" s="15">
        <f t="shared" si="53"/>
        <v>1.1634185352336513E-3</v>
      </c>
      <c r="AL277" s="15">
        <f t="shared" si="54"/>
        <v>7.9657226447928944E-4</v>
      </c>
      <c r="AM277" s="15">
        <f t="shared" si="55"/>
        <v>1.2785730367454119E-3</v>
      </c>
      <c r="AN277" s="15">
        <f t="shared" si="56"/>
        <v>9.115229271889014E-4</v>
      </c>
      <c r="AO277" s="15">
        <f t="shared" si="57"/>
        <v>4.412708229397211E-4</v>
      </c>
      <c r="AQ277" s="15">
        <f t="shared" si="58"/>
        <v>4.5913575865869759E-3</v>
      </c>
      <c r="AR277" s="8">
        <v>43867.378472222219</v>
      </c>
      <c r="AS277" s="19">
        <f t="shared" si="59"/>
        <v>11725283.779038558</v>
      </c>
    </row>
    <row r="278" spans="1:45" x14ac:dyDescent="0.3">
      <c r="A278" s="6" t="s">
        <v>3</v>
      </c>
      <c r="B278" s="8">
        <v>43868.378472222219</v>
      </c>
      <c r="C278" s="6">
        <v>2417211</v>
      </c>
      <c r="D278" s="11">
        <f t="shared" si="48"/>
        <v>-6.9205439696384818E-4</v>
      </c>
      <c r="H278" s="6" t="s">
        <v>3</v>
      </c>
      <c r="I278" s="8">
        <v>43868.378472222219</v>
      </c>
      <c r="J278" s="6">
        <v>2338595.75</v>
      </c>
      <c r="K278" s="11">
        <f t="shared" si="49"/>
        <v>-3.5335083025886949E-3</v>
      </c>
      <c r="O278" s="6" t="s">
        <v>3</v>
      </c>
      <c r="P278" s="8">
        <v>43868.378472222219</v>
      </c>
      <c r="Q278" s="6">
        <v>2404801.75</v>
      </c>
      <c r="R278" s="11">
        <f t="shared" si="50"/>
        <v>-2.1830844842307684E-5</v>
      </c>
      <c r="V278" s="6" t="s">
        <v>3</v>
      </c>
      <c r="W278" s="8">
        <v>43868.378472222219</v>
      </c>
      <c r="X278" s="6">
        <v>2326607</v>
      </c>
      <c r="Y278" s="11">
        <f t="shared" si="51"/>
        <v>-2.8651575900960902E-3</v>
      </c>
      <c r="AC278" s="6" t="s">
        <v>3</v>
      </c>
      <c r="AD278" s="8">
        <v>43868.378472222219</v>
      </c>
      <c r="AE278" s="6">
        <v>2211834.25</v>
      </c>
      <c r="AF278" s="11">
        <f t="shared" si="52"/>
        <v>-3.3574995195525537E-3</v>
      </c>
      <c r="AK278" s="15">
        <f t="shared" si="53"/>
        <v>-1.3841087939276965E-4</v>
      </c>
      <c r="AL278" s="15">
        <f t="shared" si="54"/>
        <v>-7.0670166051773904E-4</v>
      </c>
      <c r="AM278" s="15">
        <f t="shared" si="55"/>
        <v>-4.3661689684615371E-6</v>
      </c>
      <c r="AN278" s="15">
        <f t="shared" si="56"/>
        <v>-5.7303151801921801E-4</v>
      </c>
      <c r="AO278" s="15">
        <f t="shared" si="57"/>
        <v>-6.7149990391051077E-4</v>
      </c>
      <c r="AQ278" s="15">
        <f t="shared" si="58"/>
        <v>-2.0940101308086993E-3</v>
      </c>
      <c r="AR278" s="8">
        <v>43868.378472222219</v>
      </c>
      <c r="AS278" s="19">
        <f t="shared" si="59"/>
        <v>11700730.916018644</v>
      </c>
    </row>
    <row r="279" spans="1:45" x14ac:dyDescent="0.3">
      <c r="A279" s="6" t="s">
        <v>3</v>
      </c>
      <c r="B279" s="8">
        <v>43871.378472222219</v>
      </c>
      <c r="C279" s="6">
        <v>2422291.25</v>
      </c>
      <c r="D279" s="11">
        <f t="shared" si="48"/>
        <v>2.101699024205983E-3</v>
      </c>
      <c r="H279" s="6" t="s">
        <v>3</v>
      </c>
      <c r="I279" s="8">
        <v>43871.378472222219</v>
      </c>
      <c r="J279" s="6">
        <v>2343272</v>
      </c>
      <c r="K279" s="11">
        <f t="shared" si="49"/>
        <v>1.9995974079745071E-3</v>
      </c>
      <c r="O279" s="6" t="s">
        <v>3</v>
      </c>
      <c r="P279" s="8">
        <v>43871.378472222219</v>
      </c>
      <c r="Q279" s="6">
        <v>2409223.75</v>
      </c>
      <c r="R279" s="11">
        <f t="shared" si="50"/>
        <v>1.8388210171587094E-3</v>
      </c>
      <c r="V279" s="6" t="s">
        <v>3</v>
      </c>
      <c r="W279" s="8">
        <v>43871.378472222219</v>
      </c>
      <c r="X279" s="6">
        <v>2330647.75</v>
      </c>
      <c r="Y279" s="11">
        <f t="shared" si="51"/>
        <v>1.7367565729837775E-3</v>
      </c>
      <c r="AC279" s="6" t="s">
        <v>3</v>
      </c>
      <c r="AD279" s="8">
        <v>43871.378472222219</v>
      </c>
      <c r="AE279" s="6">
        <v>2215811.75</v>
      </c>
      <c r="AF279" s="11">
        <f t="shared" si="52"/>
        <v>1.7982812229262457E-3</v>
      </c>
      <c r="AK279" s="15">
        <f t="shared" si="53"/>
        <v>4.2033980484119661E-4</v>
      </c>
      <c r="AL279" s="15">
        <f t="shared" si="54"/>
        <v>3.9991948159490143E-4</v>
      </c>
      <c r="AM279" s="15">
        <f t="shared" si="55"/>
        <v>3.6776420343174191E-4</v>
      </c>
      <c r="AN279" s="15">
        <f t="shared" si="56"/>
        <v>3.4735131459675552E-4</v>
      </c>
      <c r="AO279" s="15">
        <f t="shared" si="57"/>
        <v>3.5965624458524916E-4</v>
      </c>
      <c r="AQ279" s="15">
        <f t="shared" si="58"/>
        <v>1.8950310490498446E-3</v>
      </c>
      <c r="AR279" s="8">
        <v>43871.378472222219</v>
      </c>
      <c r="AS279" s="19">
        <f t="shared" si="59"/>
        <v>11722904.164401077</v>
      </c>
    </row>
    <row r="280" spans="1:45" x14ac:dyDescent="0.3">
      <c r="A280" s="6" t="s">
        <v>3</v>
      </c>
      <c r="B280" s="8">
        <v>43872.378472222219</v>
      </c>
      <c r="C280" s="6">
        <v>2445931.75</v>
      </c>
      <c r="D280" s="11">
        <f t="shared" si="48"/>
        <v>9.7595613244279011E-3</v>
      </c>
      <c r="H280" s="6" t="s">
        <v>3</v>
      </c>
      <c r="I280" s="8">
        <v>43872.378472222219</v>
      </c>
      <c r="J280" s="6">
        <v>2364964.75</v>
      </c>
      <c r="K280" s="11">
        <f t="shared" si="49"/>
        <v>9.2574613617197876E-3</v>
      </c>
      <c r="O280" s="6" t="s">
        <v>3</v>
      </c>
      <c r="P280" s="8">
        <v>43872.378472222219</v>
      </c>
      <c r="Q280" s="6">
        <v>2433695</v>
      </c>
      <c r="R280" s="11">
        <f t="shared" si="50"/>
        <v>1.0157317268684629E-2</v>
      </c>
      <c r="V280" s="6" t="s">
        <v>3</v>
      </c>
      <c r="W280" s="8">
        <v>43872.378472222219</v>
      </c>
      <c r="X280" s="6">
        <v>2353150</v>
      </c>
      <c r="Y280" s="11">
        <f t="shared" si="51"/>
        <v>9.6549339126859035E-3</v>
      </c>
      <c r="AC280" s="6" t="s">
        <v>3</v>
      </c>
      <c r="AD280" s="8">
        <v>43872.378472222219</v>
      </c>
      <c r="AE280" s="6">
        <v>2239094.25</v>
      </c>
      <c r="AF280" s="11">
        <f t="shared" si="52"/>
        <v>1.0507435931775388E-2</v>
      </c>
      <c r="AK280" s="15">
        <f t="shared" si="53"/>
        <v>1.9519122648855804E-3</v>
      </c>
      <c r="AL280" s="15">
        <f t="shared" si="54"/>
        <v>1.8514922723439577E-3</v>
      </c>
      <c r="AM280" s="15">
        <f t="shared" si="55"/>
        <v>2.0314634537369259E-3</v>
      </c>
      <c r="AN280" s="15">
        <f t="shared" si="56"/>
        <v>1.9309867825371809E-3</v>
      </c>
      <c r="AO280" s="15">
        <f t="shared" si="57"/>
        <v>2.1014871863550776E-3</v>
      </c>
      <c r="AQ280" s="15">
        <f t="shared" si="58"/>
        <v>9.867341959858722E-3</v>
      </c>
      <c r="AR280" s="8">
        <v>43872.378472222219</v>
      </c>
      <c r="AS280" s="19">
        <f t="shared" si="59"/>
        <v>11838578.068553874</v>
      </c>
    </row>
    <row r="281" spans="1:45" x14ac:dyDescent="0.3">
      <c r="A281" s="6" t="s">
        <v>3</v>
      </c>
      <c r="B281" s="8">
        <v>43873.378472222219</v>
      </c>
      <c r="C281" s="6">
        <v>2464050.75</v>
      </c>
      <c r="D281" s="11">
        <f t="shared" si="48"/>
        <v>7.4078109497535127E-3</v>
      </c>
      <c r="H281" s="6" t="s">
        <v>3</v>
      </c>
      <c r="I281" s="8">
        <v>43873.378472222219</v>
      </c>
      <c r="J281" s="6">
        <v>2382356.75</v>
      </c>
      <c r="K281" s="11">
        <f t="shared" si="49"/>
        <v>7.354020815743656E-3</v>
      </c>
      <c r="O281" s="6" t="s">
        <v>3</v>
      </c>
      <c r="P281" s="8">
        <v>43873.378472222219</v>
      </c>
      <c r="Q281" s="6">
        <v>2452812</v>
      </c>
      <c r="R281" s="11">
        <f t="shared" si="50"/>
        <v>7.8551338602412812E-3</v>
      </c>
      <c r="V281" s="6" t="s">
        <v>3</v>
      </c>
      <c r="W281" s="8">
        <v>43873.378472222219</v>
      </c>
      <c r="X281" s="6">
        <v>2371507.75</v>
      </c>
      <c r="Y281" s="11">
        <f t="shared" si="51"/>
        <v>7.8013513800649914E-3</v>
      </c>
      <c r="AC281" s="6" t="s">
        <v>3</v>
      </c>
      <c r="AD281" s="8">
        <v>43873.378472222219</v>
      </c>
      <c r="AE281" s="6">
        <v>2256606.25</v>
      </c>
      <c r="AF281" s="11">
        <f t="shared" si="52"/>
        <v>7.8210195930787929E-3</v>
      </c>
      <c r="AK281" s="15">
        <f t="shared" si="53"/>
        <v>1.4815621899507026E-3</v>
      </c>
      <c r="AL281" s="15">
        <f t="shared" si="54"/>
        <v>1.4708041631487313E-3</v>
      </c>
      <c r="AM281" s="15">
        <f t="shared" si="55"/>
        <v>1.5710267720482564E-3</v>
      </c>
      <c r="AN281" s="15">
        <f t="shared" si="56"/>
        <v>1.5602702760129984E-3</v>
      </c>
      <c r="AO281" s="15">
        <f t="shared" si="57"/>
        <v>1.5642039186157587E-3</v>
      </c>
      <c r="AQ281" s="15">
        <f t="shared" si="58"/>
        <v>7.6478673197764475E-3</v>
      </c>
      <c r="AR281" s="8">
        <v>43873.378472222219</v>
      </c>
      <c r="AS281" s="19">
        <f t="shared" si="59"/>
        <v>11929117.942876989</v>
      </c>
    </row>
    <row r="282" spans="1:45" x14ac:dyDescent="0.3">
      <c r="A282" s="6" t="s">
        <v>3</v>
      </c>
      <c r="B282" s="8">
        <v>43874.378472222219</v>
      </c>
      <c r="C282" s="6">
        <v>2460761.25</v>
      </c>
      <c r="D282" s="11">
        <f t="shared" si="48"/>
        <v>-1.3349968542653023E-3</v>
      </c>
      <c r="H282" s="6" t="s">
        <v>3</v>
      </c>
      <c r="I282" s="8">
        <v>43874.378472222219</v>
      </c>
      <c r="J282" s="6">
        <v>2383369.75</v>
      </c>
      <c r="K282" s="11">
        <f t="shared" si="49"/>
        <v>4.2520919673338931E-4</v>
      </c>
      <c r="O282" s="6" t="s">
        <v>3</v>
      </c>
      <c r="P282" s="8">
        <v>43874.378472222219</v>
      </c>
      <c r="Q282" s="6">
        <v>2448038</v>
      </c>
      <c r="R282" s="11">
        <f t="shared" si="50"/>
        <v>-1.946337509764251E-3</v>
      </c>
      <c r="V282" s="6" t="s">
        <v>3</v>
      </c>
      <c r="W282" s="8">
        <v>43874.378472222219</v>
      </c>
      <c r="X282" s="6">
        <v>2371063.75</v>
      </c>
      <c r="Y282" s="11">
        <f t="shared" si="51"/>
        <v>-1.8722266456860925E-4</v>
      </c>
      <c r="AC282" s="6" t="s">
        <v>3</v>
      </c>
      <c r="AD282" s="8">
        <v>43874.378472222219</v>
      </c>
      <c r="AE282" s="6">
        <v>2256490.75</v>
      </c>
      <c r="AF282" s="11">
        <f t="shared" si="52"/>
        <v>-5.1183054199155364E-5</v>
      </c>
      <c r="AK282" s="15">
        <f t="shared" si="53"/>
        <v>-2.6699937085306047E-4</v>
      </c>
      <c r="AL282" s="15">
        <f t="shared" si="54"/>
        <v>8.5041839346677869E-5</v>
      </c>
      <c r="AM282" s="15">
        <f t="shared" si="55"/>
        <v>-3.8926750195285021E-4</v>
      </c>
      <c r="AN282" s="15">
        <f t="shared" si="56"/>
        <v>-3.7444532913721855E-5</v>
      </c>
      <c r="AO282" s="15">
        <f t="shared" si="57"/>
        <v>-1.0236610839831074E-5</v>
      </c>
      <c r="AQ282" s="15">
        <f t="shared" si="58"/>
        <v>-6.1890617721278569E-4</v>
      </c>
      <c r="AR282" s="8">
        <v>43874.378472222219</v>
      </c>
      <c r="AS282" s="19">
        <f t="shared" si="59"/>
        <v>11921734.938093442</v>
      </c>
    </row>
    <row r="283" spans="1:45" x14ac:dyDescent="0.3">
      <c r="A283" s="6" t="s">
        <v>3</v>
      </c>
      <c r="B283" s="8">
        <v>43875.378472222219</v>
      </c>
      <c r="C283" s="6">
        <v>2493189.75</v>
      </c>
      <c r="D283" s="11">
        <f t="shared" si="48"/>
        <v>1.3178239051025331E-2</v>
      </c>
      <c r="H283" s="6" t="s">
        <v>3</v>
      </c>
      <c r="I283" s="8">
        <v>43875.378472222219</v>
      </c>
      <c r="J283" s="6">
        <v>2417143.25</v>
      </c>
      <c r="K283" s="11">
        <f t="shared" si="49"/>
        <v>1.4170482779686244E-2</v>
      </c>
      <c r="O283" s="6" t="s">
        <v>3</v>
      </c>
      <c r="P283" s="8">
        <v>43875.378472222219</v>
      </c>
      <c r="Q283" s="6">
        <v>2482056</v>
      </c>
      <c r="R283" s="11">
        <f t="shared" si="50"/>
        <v>1.3896026123777494E-2</v>
      </c>
      <c r="V283" s="6" t="s">
        <v>3</v>
      </c>
      <c r="W283" s="8">
        <v>43875.378472222219</v>
      </c>
      <c r="X283" s="6">
        <v>2406366.25</v>
      </c>
      <c r="Y283" s="11">
        <f t="shared" si="51"/>
        <v>1.488888689728407E-2</v>
      </c>
      <c r="AC283" s="6" t="s">
        <v>3</v>
      </c>
      <c r="AD283" s="8">
        <v>43875.378472222219</v>
      </c>
      <c r="AE283" s="6">
        <v>2286359.75</v>
      </c>
      <c r="AF283" s="11">
        <f t="shared" si="52"/>
        <v>1.3236925522517762E-2</v>
      </c>
      <c r="AK283" s="15">
        <f t="shared" si="53"/>
        <v>2.6356478102050663E-3</v>
      </c>
      <c r="AL283" s="15">
        <f t="shared" si="54"/>
        <v>2.8340965559372489E-3</v>
      </c>
      <c r="AM283" s="15">
        <f t="shared" si="55"/>
        <v>2.7792052247554988E-3</v>
      </c>
      <c r="AN283" s="15">
        <f t="shared" si="56"/>
        <v>2.9777773794568141E-3</v>
      </c>
      <c r="AO283" s="15">
        <f t="shared" si="57"/>
        <v>2.6473851045035524E-3</v>
      </c>
      <c r="AQ283" s="15">
        <f t="shared" si="58"/>
        <v>1.387411207485818E-2</v>
      </c>
      <c r="AR283" s="8">
        <v>43875.378472222219</v>
      </c>
      <c r="AS283" s="19">
        <f t="shared" si="59"/>
        <v>12087138.424751304</v>
      </c>
    </row>
    <row r="284" spans="1:45" x14ac:dyDescent="0.3">
      <c r="A284" s="6" t="s">
        <v>3</v>
      </c>
      <c r="B284" s="8">
        <v>43878.378472222219</v>
      </c>
      <c r="C284" s="6">
        <v>2503148.25</v>
      </c>
      <c r="D284" s="11">
        <f t="shared" si="48"/>
        <v>3.9942808203827784E-3</v>
      </c>
      <c r="H284" s="6" t="s">
        <v>3</v>
      </c>
      <c r="I284" s="8">
        <v>43878.378472222219</v>
      </c>
      <c r="J284" s="6">
        <v>2423536.75</v>
      </c>
      <c r="K284" s="11">
        <f t="shared" si="49"/>
        <v>2.6450645819191543E-3</v>
      </c>
      <c r="O284" s="6" t="s">
        <v>3</v>
      </c>
      <c r="P284" s="8">
        <v>43878.378472222219</v>
      </c>
      <c r="Q284" s="6">
        <v>2491998.75</v>
      </c>
      <c r="R284" s="11">
        <f t="shared" si="50"/>
        <v>4.0058524062309697E-3</v>
      </c>
      <c r="V284" s="6" t="s">
        <v>3</v>
      </c>
      <c r="W284" s="8">
        <v>43878.378472222219</v>
      </c>
      <c r="X284" s="6">
        <v>2412759</v>
      </c>
      <c r="Y284" s="11">
        <f t="shared" si="51"/>
        <v>2.6565989279478952E-3</v>
      </c>
      <c r="AC284" s="6" t="s">
        <v>3</v>
      </c>
      <c r="AD284" s="8">
        <v>43878.378472222219</v>
      </c>
      <c r="AE284" s="6">
        <v>2295135.75</v>
      </c>
      <c r="AF284" s="11">
        <f t="shared" si="52"/>
        <v>3.8384160672877421E-3</v>
      </c>
      <c r="AK284" s="15">
        <f t="shared" si="53"/>
        <v>7.9885616407655575E-4</v>
      </c>
      <c r="AL284" s="15">
        <f t="shared" si="54"/>
        <v>5.2901291638383083E-4</v>
      </c>
      <c r="AM284" s="15">
        <f t="shared" si="55"/>
        <v>8.0117048124619397E-4</v>
      </c>
      <c r="AN284" s="15">
        <f t="shared" si="56"/>
        <v>5.3131978558957911E-4</v>
      </c>
      <c r="AO284" s="15">
        <f t="shared" si="57"/>
        <v>7.6768321345754842E-4</v>
      </c>
      <c r="AQ284" s="15">
        <f t="shared" si="58"/>
        <v>3.4280425607537083E-3</v>
      </c>
      <c r="AR284" s="8">
        <v>43878.378472222219</v>
      </c>
      <c r="AS284" s="19">
        <f t="shared" si="59"/>
        <v>12128573.649709074</v>
      </c>
    </row>
    <row r="285" spans="1:45" x14ac:dyDescent="0.3">
      <c r="A285" s="6" t="s">
        <v>3</v>
      </c>
      <c r="B285" s="8">
        <v>43879.378472222219</v>
      </c>
      <c r="C285" s="6">
        <v>2494169.75</v>
      </c>
      <c r="D285" s="11">
        <f t="shared" si="48"/>
        <v>-3.5868830381899919E-3</v>
      </c>
      <c r="H285" s="6" t="s">
        <v>3</v>
      </c>
      <c r="I285" s="8">
        <v>43879.378472222219</v>
      </c>
      <c r="J285" s="6">
        <v>2414559</v>
      </c>
      <c r="K285" s="11">
        <f t="shared" si="49"/>
        <v>-3.7044001911669122E-3</v>
      </c>
      <c r="O285" s="6" t="s">
        <v>3</v>
      </c>
      <c r="P285" s="8">
        <v>43879.378472222219</v>
      </c>
      <c r="Q285" s="6">
        <v>2478412.5</v>
      </c>
      <c r="R285" s="11">
        <f t="shared" si="50"/>
        <v>-5.4519489626549955E-3</v>
      </c>
      <c r="V285" s="6" t="s">
        <v>3</v>
      </c>
      <c r="W285" s="8">
        <v>43879.378472222219</v>
      </c>
      <c r="X285" s="6">
        <v>2399322.25</v>
      </c>
      <c r="Y285" s="11">
        <f t="shared" si="51"/>
        <v>-5.5690394274769961E-3</v>
      </c>
      <c r="AC285" s="6" t="s">
        <v>3</v>
      </c>
      <c r="AD285" s="8">
        <v>43879.378472222219</v>
      </c>
      <c r="AE285" s="6">
        <v>2280439</v>
      </c>
      <c r="AF285" s="11">
        <f t="shared" si="52"/>
        <v>-6.4034338709594296E-3</v>
      </c>
      <c r="AK285" s="15">
        <f t="shared" si="53"/>
        <v>-7.1737660763799844E-4</v>
      </c>
      <c r="AL285" s="15">
        <f t="shared" si="54"/>
        <v>-7.4088003823338246E-4</v>
      </c>
      <c r="AM285" s="15">
        <f t="shared" si="55"/>
        <v>-1.0903897925309991E-3</v>
      </c>
      <c r="AN285" s="15">
        <f t="shared" si="56"/>
        <v>-1.1138078854953993E-3</v>
      </c>
      <c r="AO285" s="15">
        <f t="shared" si="57"/>
        <v>-1.280686774191886E-3</v>
      </c>
      <c r="AQ285" s="15">
        <f t="shared" si="58"/>
        <v>-4.9431410980896656E-3</v>
      </c>
      <c r="AR285" s="8">
        <v>43879.378472222219</v>
      </c>
      <c r="AS285" s="19">
        <f t="shared" si="59"/>
        <v>12068620.39883999</v>
      </c>
    </row>
    <row r="286" spans="1:45" x14ac:dyDescent="0.3">
      <c r="A286" s="6" t="s">
        <v>3</v>
      </c>
      <c r="B286" s="8">
        <v>43880.378472222219</v>
      </c>
      <c r="C286" s="6">
        <v>2508252.5</v>
      </c>
      <c r="D286" s="11">
        <f t="shared" si="48"/>
        <v>5.6462676608117768E-3</v>
      </c>
      <c r="H286" s="6" t="s">
        <v>3</v>
      </c>
      <c r="I286" s="8">
        <v>43880.378472222219</v>
      </c>
      <c r="J286" s="6">
        <v>2429723</v>
      </c>
      <c r="K286" s="11">
        <f t="shared" si="49"/>
        <v>6.2802358525926305E-3</v>
      </c>
      <c r="O286" s="6" t="s">
        <v>3</v>
      </c>
      <c r="P286" s="8">
        <v>43880.378472222219</v>
      </c>
      <c r="Q286" s="6">
        <v>2492179</v>
      </c>
      <c r="R286" s="11">
        <f t="shared" si="50"/>
        <v>5.5545636571796564E-3</v>
      </c>
      <c r="V286" s="6" t="s">
        <v>3</v>
      </c>
      <c r="W286" s="8">
        <v>43880.378472222219</v>
      </c>
      <c r="X286" s="6">
        <v>2414170</v>
      </c>
      <c r="Y286" s="11">
        <f t="shared" si="51"/>
        <v>6.1883100529742663E-3</v>
      </c>
      <c r="AC286" s="6" t="s">
        <v>3</v>
      </c>
      <c r="AD286" s="8">
        <v>43880.378472222219</v>
      </c>
      <c r="AE286" s="6">
        <v>2291620</v>
      </c>
      <c r="AF286" s="11">
        <f t="shared" si="52"/>
        <v>4.9030033252368543E-3</v>
      </c>
      <c r="AK286" s="15">
        <f t="shared" si="53"/>
        <v>1.1292535321623554E-3</v>
      </c>
      <c r="AL286" s="15">
        <f t="shared" si="54"/>
        <v>1.2560471705185261E-3</v>
      </c>
      <c r="AM286" s="15">
        <f t="shared" si="55"/>
        <v>1.1109127314359313E-3</v>
      </c>
      <c r="AN286" s="15">
        <f t="shared" si="56"/>
        <v>1.2376620105948534E-3</v>
      </c>
      <c r="AO286" s="15">
        <f t="shared" si="57"/>
        <v>9.80600665047371E-4</v>
      </c>
      <c r="AQ286" s="15">
        <f t="shared" si="58"/>
        <v>5.7144761097590374E-3</v>
      </c>
      <c r="AR286" s="8">
        <v>43880.378472222219</v>
      </c>
      <c r="AS286" s="19">
        <f t="shared" si="59"/>
        <v>12137586.24178691</v>
      </c>
    </row>
    <row r="287" spans="1:45" x14ac:dyDescent="0.3">
      <c r="A287" s="6" t="s">
        <v>3</v>
      </c>
      <c r="B287" s="8">
        <v>43881.378472222219</v>
      </c>
      <c r="C287" s="6">
        <v>2511767.25</v>
      </c>
      <c r="D287" s="11">
        <f t="shared" si="48"/>
        <v>1.4012743932279026E-3</v>
      </c>
      <c r="H287" s="6" t="s">
        <v>3</v>
      </c>
      <c r="I287" s="8">
        <v>43881.378472222219</v>
      </c>
      <c r="J287" s="6">
        <v>2434567.75</v>
      </c>
      <c r="K287" s="11">
        <f t="shared" si="49"/>
        <v>1.9939515739035851E-3</v>
      </c>
      <c r="O287" s="6" t="s">
        <v>3</v>
      </c>
      <c r="P287" s="8">
        <v>43881.378472222219</v>
      </c>
      <c r="Q287" s="6">
        <v>2492834</v>
      </c>
      <c r="R287" s="11">
        <f t="shared" si="50"/>
        <v>2.6282221301121567E-4</v>
      </c>
      <c r="V287" s="6" t="s">
        <v>3</v>
      </c>
      <c r="W287" s="8">
        <v>43881.378472222219</v>
      </c>
      <c r="X287" s="6">
        <v>2416233.75</v>
      </c>
      <c r="Y287" s="11">
        <f t="shared" si="51"/>
        <v>8.5484866434426543E-4</v>
      </c>
      <c r="AC287" s="6" t="s">
        <v>3</v>
      </c>
      <c r="AD287" s="8">
        <v>43881.378472222219</v>
      </c>
      <c r="AE287" s="6">
        <v>2301597</v>
      </c>
      <c r="AF287" s="11">
        <f t="shared" si="52"/>
        <v>4.3536886569326416E-3</v>
      </c>
      <c r="AK287" s="15">
        <f t="shared" si="53"/>
        <v>2.8025487864558052E-4</v>
      </c>
      <c r="AL287" s="15">
        <f t="shared" si="54"/>
        <v>3.9879031478071706E-4</v>
      </c>
      <c r="AM287" s="15">
        <f t="shared" si="55"/>
        <v>5.2564442602243139E-5</v>
      </c>
      <c r="AN287" s="15">
        <f t="shared" si="56"/>
        <v>1.709697328688531E-4</v>
      </c>
      <c r="AO287" s="15">
        <f t="shared" si="57"/>
        <v>8.7073773138652839E-4</v>
      </c>
      <c r="AQ287" s="15">
        <f t="shared" si="58"/>
        <v>1.7733171002839222E-3</v>
      </c>
      <c r="AR287" s="8">
        <v>43881.378472222219</v>
      </c>
      <c r="AS287" s="19">
        <f t="shared" si="59"/>
        <v>12159110.031025641</v>
      </c>
    </row>
    <row r="288" spans="1:45" x14ac:dyDescent="0.3">
      <c r="A288" s="6" t="s">
        <v>3</v>
      </c>
      <c r="B288" s="8">
        <v>43885.378472222219</v>
      </c>
      <c r="C288" s="6">
        <v>2499209.75</v>
      </c>
      <c r="D288" s="11">
        <f t="shared" si="48"/>
        <v>-4.9994680040517103E-3</v>
      </c>
      <c r="H288" s="6" t="s">
        <v>3</v>
      </c>
      <c r="I288" s="8">
        <v>43885.378472222219</v>
      </c>
      <c r="J288" s="6">
        <v>2421326.75</v>
      </c>
      <c r="K288" s="11">
        <f t="shared" si="49"/>
        <v>-5.4387478023563141E-3</v>
      </c>
      <c r="O288" s="6" t="s">
        <v>3</v>
      </c>
      <c r="P288" s="8">
        <v>43885.378472222219</v>
      </c>
      <c r="Q288" s="6">
        <v>2483143.5</v>
      </c>
      <c r="R288" s="11">
        <f t="shared" si="50"/>
        <v>-3.8873426790552168E-3</v>
      </c>
      <c r="V288" s="6" t="s">
        <v>3</v>
      </c>
      <c r="W288" s="8">
        <v>43885.378472222219</v>
      </c>
      <c r="X288" s="6">
        <v>2405778.5</v>
      </c>
      <c r="Y288" s="11">
        <f t="shared" si="51"/>
        <v>-4.3270854899696287E-3</v>
      </c>
      <c r="AC288" s="6" t="s">
        <v>3</v>
      </c>
      <c r="AD288" s="8">
        <v>43885.378472222219</v>
      </c>
      <c r="AE288" s="6">
        <v>2294128</v>
      </c>
      <c r="AF288" s="11">
        <f t="shared" si="52"/>
        <v>-3.2451380497976468E-3</v>
      </c>
      <c r="AK288" s="15">
        <f t="shared" si="53"/>
        <v>-9.9989360081034219E-4</v>
      </c>
      <c r="AL288" s="15">
        <f t="shared" si="54"/>
        <v>-1.0877495604712628E-3</v>
      </c>
      <c r="AM288" s="15">
        <f t="shared" si="55"/>
        <v>-7.7746853581104345E-4</v>
      </c>
      <c r="AN288" s="15">
        <f t="shared" si="56"/>
        <v>-8.6541709799392574E-4</v>
      </c>
      <c r="AO288" s="15">
        <f t="shared" si="57"/>
        <v>-6.4902760995952944E-4</v>
      </c>
      <c r="AQ288" s="15">
        <f t="shared" si="58"/>
        <v>-4.379556405046104E-3</v>
      </c>
      <c r="AR288" s="8">
        <v>43885.378472222219</v>
      </c>
      <c r="AS288" s="19">
        <f t="shared" si="59"/>
        <v>12105858.522809602</v>
      </c>
    </row>
    <row r="289" spans="1:45" x14ac:dyDescent="0.3">
      <c r="A289" s="6" t="s">
        <v>3</v>
      </c>
      <c r="B289" s="8">
        <v>43886.378472222219</v>
      </c>
      <c r="C289" s="6">
        <v>2513788.5</v>
      </c>
      <c r="D289" s="11">
        <f t="shared" si="48"/>
        <v>5.8333439200131121E-3</v>
      </c>
      <c r="H289" s="6" t="s">
        <v>3</v>
      </c>
      <c r="I289" s="8">
        <v>43886.378472222219</v>
      </c>
      <c r="J289" s="6">
        <v>2441835.25</v>
      </c>
      <c r="K289" s="11">
        <f t="shared" si="49"/>
        <v>8.4699431830090877E-3</v>
      </c>
      <c r="O289" s="6" t="s">
        <v>3</v>
      </c>
      <c r="P289" s="8">
        <v>43886.378472222219</v>
      </c>
      <c r="Q289" s="6">
        <v>2495493.25</v>
      </c>
      <c r="R289" s="11">
        <f t="shared" si="50"/>
        <v>4.9734338752471796E-3</v>
      </c>
      <c r="V289" s="6" t="s">
        <v>3</v>
      </c>
      <c r="W289" s="8">
        <v>43886.378472222219</v>
      </c>
      <c r="X289" s="6">
        <v>2424081.25</v>
      </c>
      <c r="Y289" s="11">
        <f t="shared" si="51"/>
        <v>7.6078284014924336E-3</v>
      </c>
      <c r="AC289" s="6" t="s">
        <v>3</v>
      </c>
      <c r="AD289" s="8">
        <v>43886.378472222219</v>
      </c>
      <c r="AE289" s="6">
        <v>2317981.25</v>
      </c>
      <c r="AF289" s="11">
        <f t="shared" si="52"/>
        <v>1.0397523590662816E-2</v>
      </c>
      <c r="AK289" s="15">
        <f t="shared" si="53"/>
        <v>1.1666687840026224E-3</v>
      </c>
      <c r="AL289" s="15">
        <f t="shared" si="54"/>
        <v>1.6939886366018177E-3</v>
      </c>
      <c r="AM289" s="15">
        <f t="shared" si="55"/>
        <v>9.9468677504943592E-4</v>
      </c>
      <c r="AN289" s="15">
        <f t="shared" si="56"/>
        <v>1.5215656802984867E-3</v>
      </c>
      <c r="AO289" s="15">
        <f t="shared" si="57"/>
        <v>2.0795047181325632E-3</v>
      </c>
      <c r="AQ289" s="15">
        <f t="shared" si="58"/>
        <v>7.456414594084926E-3</v>
      </c>
      <c r="AR289" s="8">
        <v>43886.378472222219</v>
      </c>
      <c r="AS289" s="19">
        <f t="shared" si="59"/>
        <v>12196124.822973007</v>
      </c>
    </row>
    <row r="290" spans="1:45" x14ac:dyDescent="0.3">
      <c r="A290" s="6" t="s">
        <v>3</v>
      </c>
      <c r="B290" s="8">
        <v>43887.378472222219</v>
      </c>
      <c r="C290" s="6">
        <v>2508421.25</v>
      </c>
      <c r="D290" s="11">
        <f t="shared" si="48"/>
        <v>-2.1351239374354236E-3</v>
      </c>
      <c r="H290" s="6" t="s">
        <v>3</v>
      </c>
      <c r="I290" s="8">
        <v>43887.378472222219</v>
      </c>
      <c r="J290" s="6">
        <v>2438468.5</v>
      </c>
      <c r="K290" s="11">
        <f t="shared" si="49"/>
        <v>-1.3787785232439731E-3</v>
      </c>
      <c r="O290" s="6" t="s">
        <v>3</v>
      </c>
      <c r="P290" s="8">
        <v>43887.378472222219</v>
      </c>
      <c r="Q290" s="6">
        <v>2483439.75</v>
      </c>
      <c r="R290" s="11">
        <f t="shared" si="50"/>
        <v>-4.8301072343113205E-3</v>
      </c>
      <c r="V290" s="6" t="s">
        <v>3</v>
      </c>
      <c r="W290" s="8">
        <v>43887.378472222219</v>
      </c>
      <c r="X290" s="6">
        <v>2414201</v>
      </c>
      <c r="Y290" s="11">
        <f t="shared" si="51"/>
        <v>-4.0758741069425453E-3</v>
      </c>
      <c r="AC290" s="6" t="s">
        <v>3</v>
      </c>
      <c r="AD290" s="8">
        <v>43887.378472222219</v>
      </c>
      <c r="AE290" s="6">
        <v>2319196.25</v>
      </c>
      <c r="AF290" s="11">
        <f t="shared" si="52"/>
        <v>5.241629974357398E-4</v>
      </c>
      <c r="AK290" s="15">
        <f t="shared" si="53"/>
        <v>-4.2702478748708473E-4</v>
      </c>
      <c r="AL290" s="15">
        <f t="shared" si="54"/>
        <v>-2.7575570464879464E-4</v>
      </c>
      <c r="AM290" s="15">
        <f t="shared" si="55"/>
        <v>-9.6602144686226416E-4</v>
      </c>
      <c r="AN290" s="15">
        <f t="shared" si="56"/>
        <v>-8.1517482138850907E-4</v>
      </c>
      <c r="AO290" s="15">
        <f t="shared" si="57"/>
        <v>1.0483259948714797E-4</v>
      </c>
      <c r="AQ290" s="15">
        <f t="shared" si="58"/>
        <v>-2.3791441608995048E-3</v>
      </c>
      <c r="AR290" s="8">
        <v>43887.378472222219</v>
      </c>
      <c r="AS290" s="19">
        <f t="shared" si="59"/>
        <v>12167108.48381483</v>
      </c>
    </row>
    <row r="291" spans="1:45" x14ac:dyDescent="0.3">
      <c r="A291" s="6" t="s">
        <v>3</v>
      </c>
      <c r="B291" s="8">
        <v>43888.378472222219</v>
      </c>
      <c r="C291" s="6">
        <v>2495602.75</v>
      </c>
      <c r="D291" s="11">
        <f t="shared" si="48"/>
        <v>-5.1101863373227419E-3</v>
      </c>
      <c r="H291" s="6" t="s">
        <v>3</v>
      </c>
      <c r="I291" s="8">
        <v>43888.378472222219</v>
      </c>
      <c r="J291" s="6">
        <v>2432150</v>
      </c>
      <c r="K291" s="11">
        <f t="shared" si="49"/>
        <v>-2.5911755677795467E-3</v>
      </c>
      <c r="O291" s="6" t="s">
        <v>3</v>
      </c>
      <c r="P291" s="8">
        <v>43888.378472222219</v>
      </c>
      <c r="Q291" s="6">
        <v>2468915.75</v>
      </c>
      <c r="R291" s="11">
        <f t="shared" si="50"/>
        <v>-5.8483399889206478E-3</v>
      </c>
      <c r="V291" s="6" t="s">
        <v>3</v>
      </c>
      <c r="W291" s="8">
        <v>43888.378472222219</v>
      </c>
      <c r="X291" s="6">
        <v>2406159</v>
      </c>
      <c r="Y291" s="11">
        <f t="shared" si="51"/>
        <v>-3.3311228021196682E-3</v>
      </c>
      <c r="AC291" s="6" t="s">
        <v>3</v>
      </c>
      <c r="AD291" s="8">
        <v>43888.378472222219</v>
      </c>
      <c r="AE291" s="6">
        <v>2312476</v>
      </c>
      <c r="AF291" s="11">
        <f t="shared" si="52"/>
        <v>-2.8976633607440405E-3</v>
      </c>
      <c r="AK291" s="15">
        <f t="shared" si="53"/>
        <v>-1.0220372674645485E-3</v>
      </c>
      <c r="AL291" s="15">
        <f t="shared" si="54"/>
        <v>-5.1823511355590939E-4</v>
      </c>
      <c r="AM291" s="15">
        <f t="shared" si="55"/>
        <v>-1.1696679977841295E-3</v>
      </c>
      <c r="AN291" s="15">
        <f t="shared" si="56"/>
        <v>-6.662245604239337E-4</v>
      </c>
      <c r="AO291" s="15">
        <f t="shared" si="57"/>
        <v>-5.7953267214880808E-4</v>
      </c>
      <c r="AQ291" s="15">
        <f t="shared" si="58"/>
        <v>-3.9556976113773292E-3</v>
      </c>
      <c r="AR291" s="8">
        <v>43888.378472222219</v>
      </c>
      <c r="AS291" s="19">
        <f t="shared" si="59"/>
        <v>12118979.081848035</v>
      </c>
    </row>
    <row r="292" spans="1:45" x14ac:dyDescent="0.3">
      <c r="A292" s="6" t="s">
        <v>3</v>
      </c>
      <c r="B292" s="8">
        <v>43889.378472222219</v>
      </c>
      <c r="C292" s="6">
        <v>2443852.25</v>
      </c>
      <c r="D292" s="11">
        <f t="shared" si="48"/>
        <v>-2.0736673735433309E-2</v>
      </c>
      <c r="H292" s="6" t="s">
        <v>3</v>
      </c>
      <c r="I292" s="8">
        <v>43889.378472222219</v>
      </c>
      <c r="J292" s="6">
        <v>2391290</v>
      </c>
      <c r="K292" s="11">
        <f t="shared" si="49"/>
        <v>-1.6799950660937868E-2</v>
      </c>
      <c r="O292" s="6" t="s">
        <v>3</v>
      </c>
      <c r="P292" s="8">
        <v>43889.378472222219</v>
      </c>
      <c r="Q292" s="6">
        <v>2414863.5</v>
      </c>
      <c r="R292" s="11">
        <f t="shared" si="50"/>
        <v>-2.189311239154268E-2</v>
      </c>
      <c r="V292" s="6" t="s">
        <v>3</v>
      </c>
      <c r="W292" s="8">
        <v>43889.378472222219</v>
      </c>
      <c r="X292" s="6">
        <v>2362941.75</v>
      </c>
      <c r="Y292" s="11">
        <f t="shared" si="51"/>
        <v>-1.7961094840365899E-2</v>
      </c>
      <c r="AC292" s="6" t="s">
        <v>3</v>
      </c>
      <c r="AD292" s="8">
        <v>43889.378472222219</v>
      </c>
      <c r="AE292" s="6">
        <v>2282103.5</v>
      </c>
      <c r="AF292" s="11">
        <f t="shared" si="52"/>
        <v>-1.3134190365651333E-2</v>
      </c>
      <c r="AK292" s="15">
        <f t="shared" si="53"/>
        <v>-4.1473347470866615E-3</v>
      </c>
      <c r="AL292" s="15">
        <f t="shared" si="54"/>
        <v>-3.3599901321875736E-3</v>
      </c>
      <c r="AM292" s="15">
        <f t="shared" si="55"/>
        <v>-4.3786224783085364E-3</v>
      </c>
      <c r="AN292" s="15">
        <f t="shared" si="56"/>
        <v>-3.5922189680731801E-3</v>
      </c>
      <c r="AO292" s="15">
        <f t="shared" si="57"/>
        <v>-2.6268380731302669E-3</v>
      </c>
      <c r="AQ292" s="15">
        <f t="shared" si="58"/>
        <v>-1.810500439878622E-2</v>
      </c>
      <c r="AR292" s="8">
        <v>43889.378472222219</v>
      </c>
      <c r="AS292" s="19">
        <f t="shared" si="59"/>
        <v>11899564.912262376</v>
      </c>
    </row>
    <row r="293" spans="1:45" x14ac:dyDescent="0.3">
      <c r="A293" s="6" t="s">
        <v>3</v>
      </c>
      <c r="B293" s="8">
        <v>43892.378472222219</v>
      </c>
      <c r="C293" s="6">
        <v>2490199.75</v>
      </c>
      <c r="D293" s="11">
        <f t="shared" si="48"/>
        <v>1.8964935380197501E-2</v>
      </c>
      <c r="H293" s="6" t="s">
        <v>3</v>
      </c>
      <c r="I293" s="8">
        <v>43892.378472222219</v>
      </c>
      <c r="J293" s="6">
        <v>2425309</v>
      </c>
      <c r="K293" s="11">
        <f t="shared" si="49"/>
        <v>1.422621263000301E-2</v>
      </c>
      <c r="O293" s="6" t="s">
        <v>3</v>
      </c>
      <c r="P293" s="8">
        <v>43892.378472222219</v>
      </c>
      <c r="Q293" s="6">
        <v>2466265.25</v>
      </c>
      <c r="R293" s="11">
        <f t="shared" si="50"/>
        <v>2.1285571627547517E-2</v>
      </c>
      <c r="V293" s="6" t="s">
        <v>3</v>
      </c>
      <c r="W293" s="8">
        <v>43892.378472222219</v>
      </c>
      <c r="X293" s="6">
        <v>2402015.75</v>
      </c>
      <c r="Y293" s="11">
        <f t="shared" si="51"/>
        <v>1.6536167258460743E-2</v>
      </c>
      <c r="AC293" s="6" t="s">
        <v>3</v>
      </c>
      <c r="AD293" s="8">
        <v>43892.378472222219</v>
      </c>
      <c r="AE293" s="6">
        <v>2342341.25</v>
      </c>
      <c r="AF293" s="11">
        <f t="shared" si="52"/>
        <v>2.6395713428422507E-2</v>
      </c>
      <c r="AK293" s="15">
        <f t="shared" si="53"/>
        <v>3.7929870760395005E-3</v>
      </c>
      <c r="AL293" s="15">
        <f t="shared" si="54"/>
        <v>2.845242526000602E-3</v>
      </c>
      <c r="AM293" s="15">
        <f t="shared" si="55"/>
        <v>4.2571143255095032E-3</v>
      </c>
      <c r="AN293" s="15">
        <f t="shared" si="56"/>
        <v>3.3072334516921487E-3</v>
      </c>
      <c r="AO293" s="15">
        <f t="shared" si="57"/>
        <v>5.2791426856845019E-3</v>
      </c>
      <c r="AQ293" s="15">
        <f t="shared" si="58"/>
        <v>1.9481720064926256E-2</v>
      </c>
      <c r="AR293" s="8">
        <v>43892.378472222219</v>
      </c>
      <c r="AS293" s="19">
        <f t="shared" si="59"/>
        <v>12131388.90477749</v>
      </c>
    </row>
    <row r="294" spans="1:45" x14ac:dyDescent="0.3">
      <c r="A294" s="6" t="s">
        <v>3</v>
      </c>
      <c r="B294" s="8">
        <v>43893.378472222219</v>
      </c>
      <c r="C294" s="6">
        <v>2519283.75</v>
      </c>
      <c r="D294" s="11">
        <f t="shared" si="48"/>
        <v>1.167938435460858E-2</v>
      </c>
      <c r="H294" s="6" t="s">
        <v>3</v>
      </c>
      <c r="I294" s="8">
        <v>43893.378472222219</v>
      </c>
      <c r="J294" s="6">
        <v>2440747.5</v>
      </c>
      <c r="K294" s="11">
        <f t="shared" si="49"/>
        <v>6.3655806332305609E-3</v>
      </c>
      <c r="O294" s="6" t="s">
        <v>3</v>
      </c>
      <c r="P294" s="8">
        <v>43893.378472222219</v>
      </c>
      <c r="Q294" s="6">
        <v>2483210.25</v>
      </c>
      <c r="R294" s="11">
        <f t="shared" si="50"/>
        <v>6.8707127102407561E-3</v>
      </c>
      <c r="V294" s="6" t="s">
        <v>3</v>
      </c>
      <c r="W294" s="8">
        <v>43893.378472222219</v>
      </c>
      <c r="X294" s="6">
        <v>2405816</v>
      </c>
      <c r="Y294" s="11">
        <f t="shared" si="51"/>
        <v>1.5821086935003947E-3</v>
      </c>
      <c r="AC294" s="6" t="s">
        <v>3</v>
      </c>
      <c r="AD294" s="8">
        <v>43893.378472222219</v>
      </c>
      <c r="AE294" s="6">
        <v>2361226.25</v>
      </c>
      <c r="AF294" s="11">
        <f t="shared" si="52"/>
        <v>8.0624460675831067E-3</v>
      </c>
      <c r="AK294" s="15">
        <f t="shared" si="53"/>
        <v>2.335876870921716E-3</v>
      </c>
      <c r="AL294" s="15">
        <f t="shared" si="54"/>
        <v>1.2731161266461124E-3</v>
      </c>
      <c r="AM294" s="15">
        <f t="shared" si="55"/>
        <v>1.3741425420481512E-3</v>
      </c>
      <c r="AN294" s="15">
        <f t="shared" si="56"/>
        <v>3.1642173870007897E-4</v>
      </c>
      <c r="AO294" s="15">
        <f t="shared" si="57"/>
        <v>1.6124892135166214E-3</v>
      </c>
      <c r="AQ294" s="15">
        <f t="shared" si="58"/>
        <v>6.9120464918326803E-3</v>
      </c>
      <c r="AR294" s="8">
        <v>43893.378472222219</v>
      </c>
      <c r="AS294" s="19">
        <f t="shared" si="59"/>
        <v>12215241.628897814</v>
      </c>
    </row>
    <row r="295" spans="1:45" x14ac:dyDescent="0.3">
      <c r="A295" s="6" t="s">
        <v>3</v>
      </c>
      <c r="B295" s="8">
        <v>43894.378472222219</v>
      </c>
      <c r="C295" s="6">
        <v>2550389.25</v>
      </c>
      <c r="D295" s="11">
        <f t="shared" si="48"/>
        <v>1.2346961710843374E-2</v>
      </c>
      <c r="H295" s="6" t="s">
        <v>3</v>
      </c>
      <c r="I295" s="8">
        <v>43894.378472222219</v>
      </c>
      <c r="J295" s="6">
        <v>2460768.75</v>
      </c>
      <c r="K295" s="11">
        <f t="shared" si="49"/>
        <v>8.2029173439694958E-3</v>
      </c>
      <c r="O295" s="6" t="s">
        <v>3</v>
      </c>
      <c r="P295" s="8">
        <v>43894.378472222219</v>
      </c>
      <c r="Q295" s="6">
        <v>2507454.5</v>
      </c>
      <c r="R295" s="11">
        <f t="shared" si="50"/>
        <v>9.7632691392119941E-3</v>
      </c>
      <c r="V295" s="6" t="s">
        <v>3</v>
      </c>
      <c r="W295" s="8">
        <v>43894.378472222219</v>
      </c>
      <c r="X295" s="6">
        <v>2419360</v>
      </c>
      <c r="Y295" s="11">
        <f t="shared" si="51"/>
        <v>5.6296907161645926E-3</v>
      </c>
      <c r="AC295" s="6" t="s">
        <v>3</v>
      </c>
      <c r="AD295" s="8">
        <v>43894.378472222219</v>
      </c>
      <c r="AE295" s="6">
        <v>2368576</v>
      </c>
      <c r="AF295" s="11">
        <f t="shared" si="52"/>
        <v>3.1126835050219182E-3</v>
      </c>
      <c r="AK295" s="15">
        <f t="shared" si="53"/>
        <v>2.4693923421686748E-3</v>
      </c>
      <c r="AL295" s="15">
        <f t="shared" si="54"/>
        <v>1.6405834687938992E-3</v>
      </c>
      <c r="AM295" s="15">
        <f t="shared" si="55"/>
        <v>1.952653827842399E-3</v>
      </c>
      <c r="AN295" s="15">
        <f t="shared" si="56"/>
        <v>1.1259381432329185E-3</v>
      </c>
      <c r="AO295" s="15">
        <f t="shared" si="57"/>
        <v>6.225367010043837E-4</v>
      </c>
      <c r="AQ295" s="15">
        <f t="shared" si="58"/>
        <v>7.8111044830422756E-3</v>
      </c>
      <c r="AR295" s="8">
        <v>43894.378472222219</v>
      </c>
      <c r="AS295" s="19">
        <f t="shared" si="59"/>
        <v>12310656.157546742</v>
      </c>
    </row>
    <row r="296" spans="1:45" x14ac:dyDescent="0.3">
      <c r="A296" s="6" t="s">
        <v>3</v>
      </c>
      <c r="B296" s="8">
        <v>43895.378472222219</v>
      </c>
      <c r="C296" s="6">
        <v>2560918.25</v>
      </c>
      <c r="D296" s="11">
        <f t="shared" si="48"/>
        <v>4.128389421340195E-3</v>
      </c>
      <c r="H296" s="6" t="s">
        <v>3</v>
      </c>
      <c r="I296" s="8">
        <v>43895.378472222219</v>
      </c>
      <c r="J296" s="6">
        <v>2476071.25</v>
      </c>
      <c r="K296" s="11">
        <f t="shared" si="49"/>
        <v>6.2185851474259035E-3</v>
      </c>
      <c r="O296" s="6" t="s">
        <v>3</v>
      </c>
      <c r="P296" s="8">
        <v>43895.378472222219</v>
      </c>
      <c r="Q296" s="6">
        <v>2523441.25</v>
      </c>
      <c r="R296" s="11">
        <f t="shared" si="50"/>
        <v>6.3756889706274578E-3</v>
      </c>
      <c r="V296" s="6" t="s">
        <v>3</v>
      </c>
      <c r="W296" s="8">
        <v>43895.378472222219</v>
      </c>
      <c r="X296" s="6">
        <v>2439853.5</v>
      </c>
      <c r="Y296" s="11">
        <f t="shared" si="51"/>
        <v>8.4706285959923466E-3</v>
      </c>
      <c r="AC296" s="6" t="s">
        <v>3</v>
      </c>
      <c r="AD296" s="8">
        <v>43895.378472222219</v>
      </c>
      <c r="AE296" s="6">
        <v>2388378.75</v>
      </c>
      <c r="AF296" s="11">
        <f t="shared" si="52"/>
        <v>8.360614141154965E-3</v>
      </c>
      <c r="AK296" s="15">
        <f t="shared" si="53"/>
        <v>8.2567788426803903E-4</v>
      </c>
      <c r="AL296" s="15">
        <f t="shared" si="54"/>
        <v>1.2437170294851809E-3</v>
      </c>
      <c r="AM296" s="15">
        <f t="shared" si="55"/>
        <v>1.2751377941254917E-3</v>
      </c>
      <c r="AN296" s="15">
        <f t="shared" si="56"/>
        <v>1.6941257191984693E-3</v>
      </c>
      <c r="AO296" s="15">
        <f t="shared" si="57"/>
        <v>1.6721228282309932E-3</v>
      </c>
      <c r="AQ296" s="15">
        <f t="shared" si="58"/>
        <v>6.7107812553081738E-3</v>
      </c>
      <c r="AR296" s="8">
        <v>43895.378472222219</v>
      </c>
      <c r="AS296" s="19">
        <f t="shared" si="59"/>
        <v>12393270.27812935</v>
      </c>
    </row>
    <row r="297" spans="1:45" x14ac:dyDescent="0.3">
      <c r="A297" s="6" t="s">
        <v>3</v>
      </c>
      <c r="B297" s="8">
        <v>43896.378472222219</v>
      </c>
      <c r="C297" s="6">
        <v>2461917.25</v>
      </c>
      <c r="D297" s="11">
        <f t="shared" si="48"/>
        <v>-3.8658399189431369E-2</v>
      </c>
      <c r="H297" s="6" t="s">
        <v>3</v>
      </c>
      <c r="I297" s="8">
        <v>43896.378472222219</v>
      </c>
      <c r="J297" s="6">
        <v>2376245</v>
      </c>
      <c r="K297" s="11">
        <f t="shared" si="49"/>
        <v>-4.0316388310716045E-2</v>
      </c>
      <c r="O297" s="6" t="s">
        <v>3</v>
      </c>
      <c r="P297" s="8">
        <v>43896.378472222219</v>
      </c>
      <c r="Q297" s="6">
        <v>2427005.25</v>
      </c>
      <c r="R297" s="11">
        <f t="shared" si="50"/>
        <v>-3.8216067047330715E-2</v>
      </c>
      <c r="V297" s="6" t="s">
        <v>3</v>
      </c>
      <c r="W297" s="8">
        <v>43896.378472222219</v>
      </c>
      <c r="X297" s="6">
        <v>2342564.5</v>
      </c>
      <c r="Y297" s="11">
        <f t="shared" si="51"/>
        <v>-3.9874935113932031E-2</v>
      </c>
      <c r="AC297" s="6" t="s">
        <v>3</v>
      </c>
      <c r="AD297" s="8">
        <v>43896.378472222219</v>
      </c>
      <c r="AE297" s="6">
        <v>2292483.5</v>
      </c>
      <c r="AF297" s="11">
        <f t="shared" si="52"/>
        <v>-4.0150771731661039E-2</v>
      </c>
      <c r="AK297" s="15">
        <f t="shared" si="53"/>
        <v>-7.7316798378862742E-3</v>
      </c>
      <c r="AL297" s="15">
        <f t="shared" si="54"/>
        <v>-8.063277662143209E-3</v>
      </c>
      <c r="AM297" s="15">
        <f t="shared" si="55"/>
        <v>-7.6432134094661435E-3</v>
      </c>
      <c r="AN297" s="15">
        <f t="shared" si="56"/>
        <v>-7.9749870227864058E-3</v>
      </c>
      <c r="AO297" s="15">
        <f t="shared" si="57"/>
        <v>-8.0301543463322089E-3</v>
      </c>
      <c r="AQ297" s="15">
        <f t="shared" si="58"/>
        <v>-3.9443312278614244E-2</v>
      </c>
      <c r="AR297" s="8">
        <v>43896.378472222219</v>
      </c>
      <c r="AS297" s="19">
        <f t="shared" si="59"/>
        <v>11904438.648395827</v>
      </c>
    </row>
    <row r="298" spans="1:45" x14ac:dyDescent="0.3">
      <c r="A298" s="6" t="s">
        <v>3</v>
      </c>
      <c r="B298" s="8">
        <v>43899.378472222219</v>
      </c>
      <c r="C298" s="6">
        <v>2410089</v>
      </c>
      <c r="D298" s="11">
        <f t="shared" si="48"/>
        <v>-2.1051987023528063E-2</v>
      </c>
      <c r="H298" s="6" t="s">
        <v>3</v>
      </c>
      <c r="I298" s="8">
        <v>43899.378472222219</v>
      </c>
      <c r="J298" s="6">
        <v>2337400</v>
      </c>
      <c r="K298" s="11">
        <f t="shared" si="49"/>
        <v>-1.63472200888376E-2</v>
      </c>
      <c r="O298" s="6" t="s">
        <v>3</v>
      </c>
      <c r="P298" s="8">
        <v>43899.378472222219</v>
      </c>
      <c r="Q298" s="6">
        <v>2390190.5</v>
      </c>
      <c r="R298" s="11">
        <f t="shared" si="50"/>
        <v>-1.5168797018465408E-2</v>
      </c>
      <c r="V298" s="6" t="s">
        <v>3</v>
      </c>
      <c r="W298" s="8">
        <v>43899.378472222219</v>
      </c>
      <c r="X298" s="6">
        <v>2318118.25</v>
      </c>
      <c r="Y298" s="11">
        <f t="shared" si="51"/>
        <v>-1.0435678505330337E-2</v>
      </c>
      <c r="AC298" s="6" t="s">
        <v>3</v>
      </c>
      <c r="AD298" s="8">
        <v>43899.378472222219</v>
      </c>
      <c r="AE298" s="6">
        <v>2253600</v>
      </c>
      <c r="AF298" s="11">
        <f t="shared" si="52"/>
        <v>-1.6961299830511312E-2</v>
      </c>
      <c r="AK298" s="15">
        <f t="shared" si="53"/>
        <v>-4.210397404705613E-3</v>
      </c>
      <c r="AL298" s="15">
        <f t="shared" si="54"/>
        <v>-3.2694440177675199E-3</v>
      </c>
      <c r="AM298" s="15">
        <f t="shared" si="55"/>
        <v>-3.0337594036930816E-3</v>
      </c>
      <c r="AN298" s="15">
        <f t="shared" si="56"/>
        <v>-2.0871357010660676E-3</v>
      </c>
      <c r="AO298" s="15">
        <f t="shared" si="57"/>
        <v>-3.3922599661022623E-3</v>
      </c>
      <c r="AQ298" s="15">
        <f t="shared" si="58"/>
        <v>-1.5992996493334546E-2</v>
      </c>
      <c r="AR298" s="8">
        <v>43899.378472222219</v>
      </c>
      <c r="AS298" s="19">
        <f t="shared" si="59"/>
        <v>11714051.002836917</v>
      </c>
    </row>
    <row r="299" spans="1:45" x14ac:dyDescent="0.3">
      <c r="A299" s="6" t="s">
        <v>3</v>
      </c>
      <c r="B299" s="8">
        <v>43901.378472222219</v>
      </c>
      <c r="C299" s="6">
        <v>2395095.25</v>
      </c>
      <c r="D299" s="11">
        <f t="shared" si="48"/>
        <v>-6.2212432818871122E-3</v>
      </c>
      <c r="H299" s="6" t="s">
        <v>3</v>
      </c>
      <c r="I299" s="8">
        <v>43901.378472222219</v>
      </c>
      <c r="J299" s="6">
        <v>2330653</v>
      </c>
      <c r="K299" s="11">
        <f t="shared" si="49"/>
        <v>-2.8865406006673977E-3</v>
      </c>
      <c r="O299" s="6" t="s">
        <v>3</v>
      </c>
      <c r="P299" s="8">
        <v>43901.378472222219</v>
      </c>
      <c r="Q299" s="6">
        <v>2381967.25</v>
      </c>
      <c r="R299" s="11">
        <f t="shared" si="50"/>
        <v>-3.44041615093027E-3</v>
      </c>
      <c r="V299" s="6" t="s">
        <v>3</v>
      </c>
      <c r="W299" s="8">
        <v>43901.378472222219</v>
      </c>
      <c r="X299" s="6">
        <v>2317895</v>
      </c>
      <c r="Y299" s="11">
        <f t="shared" si="51"/>
        <v>-9.6306562445636068E-5</v>
      </c>
      <c r="AC299" s="6" t="s">
        <v>3</v>
      </c>
      <c r="AD299" s="8">
        <v>43901.378472222219</v>
      </c>
      <c r="AE299" s="6">
        <v>2253385.75</v>
      </c>
      <c r="AF299" s="11">
        <f t="shared" si="52"/>
        <v>-9.5070110046169276E-5</v>
      </c>
      <c r="AK299" s="15">
        <f t="shared" si="53"/>
        <v>-1.2442486563774226E-3</v>
      </c>
      <c r="AL299" s="15">
        <f t="shared" si="54"/>
        <v>-5.7730812013347956E-4</v>
      </c>
      <c r="AM299" s="15">
        <f t="shared" si="55"/>
        <v>-6.8808323018605406E-4</v>
      </c>
      <c r="AN299" s="15">
        <f t="shared" si="56"/>
        <v>-1.9261312489127216E-5</v>
      </c>
      <c r="AO299" s="15">
        <f t="shared" si="57"/>
        <v>-1.9014022009233857E-5</v>
      </c>
      <c r="AQ299" s="15">
        <f t="shared" si="58"/>
        <v>-2.5479153411953172E-3</v>
      </c>
      <c r="AR299" s="8">
        <v>43901.378472222219</v>
      </c>
      <c r="AS299" s="19">
        <f t="shared" si="59"/>
        <v>11684204.592579244</v>
      </c>
    </row>
    <row r="300" spans="1:45" x14ac:dyDescent="0.3">
      <c r="A300" s="6" t="s">
        <v>3</v>
      </c>
      <c r="B300" s="8">
        <v>43902.378472222219</v>
      </c>
      <c r="C300" s="6">
        <v>2371580.75</v>
      </c>
      <c r="D300" s="11">
        <f t="shared" si="48"/>
        <v>-9.8177723829563357E-3</v>
      </c>
      <c r="H300" s="6" t="s">
        <v>3</v>
      </c>
      <c r="I300" s="8">
        <v>43902.378472222219</v>
      </c>
      <c r="J300" s="6">
        <v>2315084.5</v>
      </c>
      <c r="K300" s="11">
        <f t="shared" si="49"/>
        <v>-6.67988756799065E-3</v>
      </c>
      <c r="O300" s="6" t="s">
        <v>3</v>
      </c>
      <c r="P300" s="8">
        <v>43902.378472222219</v>
      </c>
      <c r="Q300" s="6">
        <v>2352809.75</v>
      </c>
      <c r="R300" s="11">
        <f t="shared" si="50"/>
        <v>-1.2240932363784651E-2</v>
      </c>
      <c r="V300" s="6" t="s">
        <v>3</v>
      </c>
      <c r="W300" s="8">
        <v>43902.378472222219</v>
      </c>
      <c r="X300" s="6">
        <v>2296777.25</v>
      </c>
      <c r="Y300" s="11">
        <f t="shared" si="51"/>
        <v>-9.1107448784349954E-3</v>
      </c>
      <c r="AC300" s="6" t="s">
        <v>3</v>
      </c>
      <c r="AD300" s="8">
        <v>43902.378472222219</v>
      </c>
      <c r="AE300" s="6">
        <v>2242433.5</v>
      </c>
      <c r="AF300" s="11">
        <f t="shared" si="52"/>
        <v>-4.8603529156071579E-3</v>
      </c>
      <c r="AK300" s="15">
        <f t="shared" si="53"/>
        <v>-1.9635544765912671E-3</v>
      </c>
      <c r="AL300" s="15">
        <f t="shared" si="54"/>
        <v>-1.3359775135981301E-3</v>
      </c>
      <c r="AM300" s="15">
        <f t="shared" si="55"/>
        <v>-2.4481864727569306E-3</v>
      </c>
      <c r="AN300" s="15">
        <f t="shared" si="56"/>
        <v>-1.8221489756869991E-3</v>
      </c>
      <c r="AO300" s="15">
        <f t="shared" si="57"/>
        <v>-9.7207058312143158E-4</v>
      </c>
      <c r="AQ300" s="15">
        <f t="shared" si="58"/>
        <v>-8.5419380217547584E-3</v>
      </c>
      <c r="AR300" s="8">
        <v>43902.378472222219</v>
      </c>
      <c r="AS300" s="19">
        <f t="shared" si="59"/>
        <v>11584398.841115929</v>
      </c>
    </row>
    <row r="301" spans="1:45" x14ac:dyDescent="0.3">
      <c r="A301" s="6" t="s">
        <v>3</v>
      </c>
      <c r="B301" s="8">
        <v>43903.378472222219</v>
      </c>
      <c r="C301" s="6">
        <v>2159075</v>
      </c>
      <c r="D301" s="11">
        <f t="shared" si="48"/>
        <v>-8.960510832279267E-2</v>
      </c>
      <c r="H301" s="6" t="s">
        <v>3</v>
      </c>
      <c r="I301" s="8">
        <v>43903.378472222219</v>
      </c>
      <c r="J301" s="6">
        <v>2107641.25</v>
      </c>
      <c r="K301" s="11">
        <f t="shared" si="49"/>
        <v>-8.9605044653877641E-2</v>
      </c>
      <c r="O301" s="6" t="s">
        <v>3</v>
      </c>
      <c r="P301" s="8">
        <v>43903.378472222219</v>
      </c>
      <c r="Q301" s="6">
        <v>2134769.75</v>
      </c>
      <c r="R301" s="11">
        <f t="shared" si="50"/>
        <v>-9.26721763202486E-2</v>
      </c>
      <c r="V301" s="6" t="s">
        <v>3</v>
      </c>
      <c r="W301" s="8">
        <v>43903.378472222219</v>
      </c>
      <c r="X301" s="6">
        <v>2083929.875</v>
      </c>
      <c r="Y301" s="11">
        <f t="shared" si="51"/>
        <v>-9.2672188824580171E-2</v>
      </c>
      <c r="AC301" s="6" t="s">
        <v>3</v>
      </c>
      <c r="AD301" s="8">
        <v>43903.378472222219</v>
      </c>
      <c r="AE301" s="6">
        <v>2041377.875</v>
      </c>
      <c r="AF301" s="11">
        <f t="shared" si="52"/>
        <v>-8.9659570729745175E-2</v>
      </c>
      <c r="AK301" s="15">
        <f t="shared" si="53"/>
        <v>-1.7921021664558535E-2</v>
      </c>
      <c r="AL301" s="15">
        <f t="shared" si="54"/>
        <v>-1.7921008930775528E-2</v>
      </c>
      <c r="AM301" s="15">
        <f t="shared" si="55"/>
        <v>-1.8534435264049721E-2</v>
      </c>
      <c r="AN301" s="15">
        <f t="shared" si="56"/>
        <v>-1.8534437764916034E-2</v>
      </c>
      <c r="AO301" s="15">
        <f t="shared" si="57"/>
        <v>-1.7931914145949034E-2</v>
      </c>
      <c r="AQ301" s="15">
        <f t="shared" si="58"/>
        <v>-9.0842817770248857E-2</v>
      </c>
      <c r="AR301" s="8">
        <v>43903.378472222219</v>
      </c>
      <c r="AS301" s="19">
        <f t="shared" si="59"/>
        <v>10532039.408214552</v>
      </c>
    </row>
    <row r="302" spans="1:45" x14ac:dyDescent="0.3">
      <c r="A302" s="6" t="s">
        <v>3</v>
      </c>
      <c r="B302" s="8">
        <v>43906.378472222219</v>
      </c>
      <c r="C302" s="6">
        <v>2109395.5</v>
      </c>
      <c r="D302" s="11">
        <f t="shared" si="48"/>
        <v>-2.3009622176163425E-2</v>
      </c>
      <c r="H302" s="6" t="s">
        <v>3</v>
      </c>
      <c r="I302" s="8">
        <v>43906.378472222219</v>
      </c>
      <c r="J302" s="6">
        <v>2037287.875</v>
      </c>
      <c r="K302" s="11">
        <f t="shared" si="49"/>
        <v>-3.3380147119439818E-2</v>
      </c>
      <c r="O302" s="6" t="s">
        <v>3</v>
      </c>
      <c r="P302" s="8">
        <v>43906.378472222219</v>
      </c>
      <c r="Q302" s="6">
        <v>2083194.75</v>
      </c>
      <c r="R302" s="11">
        <f t="shared" si="50"/>
        <v>-2.4159514158377027E-2</v>
      </c>
      <c r="V302" s="6" t="s">
        <v>3</v>
      </c>
      <c r="W302" s="8">
        <v>43906.378472222219</v>
      </c>
      <c r="X302" s="6">
        <v>2011997.25</v>
      </c>
      <c r="Y302" s="11">
        <f t="shared" si="51"/>
        <v>-3.4517776179968651E-2</v>
      </c>
      <c r="AC302" s="6" t="s">
        <v>3</v>
      </c>
      <c r="AD302" s="8">
        <v>43906.378472222219</v>
      </c>
      <c r="AE302" s="6">
        <v>1984460.5</v>
      </c>
      <c r="AF302" s="11">
        <f t="shared" si="52"/>
        <v>-2.7881841817257835E-2</v>
      </c>
      <c r="AK302" s="15">
        <f t="shared" si="53"/>
        <v>-4.6019244352326853E-3</v>
      </c>
      <c r="AL302" s="15">
        <f t="shared" si="54"/>
        <v>-6.6760294238879638E-3</v>
      </c>
      <c r="AM302" s="15">
        <f t="shared" si="55"/>
        <v>-4.8319028316754055E-3</v>
      </c>
      <c r="AN302" s="15">
        <f t="shared" si="56"/>
        <v>-6.9035552359937302E-3</v>
      </c>
      <c r="AO302" s="15">
        <f t="shared" si="57"/>
        <v>-5.5763683634515674E-3</v>
      </c>
      <c r="AQ302" s="15">
        <f t="shared" si="58"/>
        <v>-2.8589780290241354E-2</v>
      </c>
      <c r="AR302" s="8">
        <v>43906.378472222219</v>
      </c>
      <c r="AS302" s="19">
        <f t="shared" si="59"/>
        <v>10230930.715525534</v>
      </c>
    </row>
    <row r="303" spans="1:45" x14ac:dyDescent="0.3">
      <c r="A303" s="6" t="s">
        <v>3</v>
      </c>
      <c r="B303" s="8">
        <v>43907.378472222219</v>
      </c>
      <c r="C303" s="6">
        <v>2098078.25</v>
      </c>
      <c r="D303" s="11">
        <f t="shared" si="48"/>
        <v>-5.3651626733820512E-3</v>
      </c>
      <c r="H303" s="6" t="s">
        <v>3</v>
      </c>
      <c r="I303" s="8">
        <v>43907.378472222219</v>
      </c>
      <c r="J303" s="6">
        <v>2014201.625</v>
      </c>
      <c r="K303" s="11">
        <f t="shared" si="49"/>
        <v>-1.1331854610875713E-2</v>
      </c>
      <c r="O303" s="6" t="s">
        <v>3</v>
      </c>
      <c r="P303" s="8">
        <v>43907.378472222219</v>
      </c>
      <c r="Q303" s="6">
        <v>2090546.875</v>
      </c>
      <c r="R303" s="11">
        <f t="shared" si="50"/>
        <v>3.5292547660270568E-3</v>
      </c>
      <c r="V303" s="6" t="s">
        <v>3</v>
      </c>
      <c r="W303" s="8">
        <v>43907.378472222219</v>
      </c>
      <c r="X303" s="6">
        <v>2006985.875</v>
      </c>
      <c r="Y303" s="11">
        <f t="shared" si="51"/>
        <v>-2.4907464460998119E-3</v>
      </c>
      <c r="AC303" s="6" t="s">
        <v>3</v>
      </c>
      <c r="AD303" s="8">
        <v>43907.378472222219</v>
      </c>
      <c r="AE303" s="6">
        <v>1985488.125</v>
      </c>
      <c r="AF303" s="11">
        <f t="shared" si="52"/>
        <v>5.1783595591858855E-4</v>
      </c>
      <c r="AK303" s="15">
        <f t="shared" si="53"/>
        <v>-1.0730325346764104E-3</v>
      </c>
      <c r="AL303" s="15">
        <f t="shared" si="54"/>
        <v>-2.2663709221751429E-3</v>
      </c>
      <c r="AM303" s="15">
        <f t="shared" si="55"/>
        <v>7.0585095320541136E-4</v>
      </c>
      <c r="AN303" s="15">
        <f t="shared" si="56"/>
        <v>-4.9814928921996236E-4</v>
      </c>
      <c r="AO303" s="15">
        <f t="shared" si="57"/>
        <v>1.0356719118371772E-4</v>
      </c>
      <c r="AQ303" s="15">
        <f t="shared" si="58"/>
        <v>-3.0281346016823867E-3</v>
      </c>
      <c r="AR303" s="8">
        <v>43907.378472222219</v>
      </c>
      <c r="AS303" s="19">
        <f t="shared" si="59"/>
        <v>10199950.080218436</v>
      </c>
    </row>
    <row r="304" spans="1:45" x14ac:dyDescent="0.3">
      <c r="A304" s="6" t="s">
        <v>3</v>
      </c>
      <c r="B304" s="8">
        <v>43908.378472222219</v>
      </c>
      <c r="C304" s="6">
        <v>2188627</v>
      </c>
      <c r="D304" s="11">
        <f t="shared" si="48"/>
        <v>4.3157947040345146E-2</v>
      </c>
      <c r="H304" s="6" t="s">
        <v>3</v>
      </c>
      <c r="I304" s="8">
        <v>43908.378472222219</v>
      </c>
      <c r="J304" s="6">
        <v>2107127.25</v>
      </c>
      <c r="K304" s="11">
        <f t="shared" si="49"/>
        <v>4.6135214988717976E-2</v>
      </c>
      <c r="O304" s="6" t="s">
        <v>3</v>
      </c>
      <c r="P304" s="8">
        <v>43908.378472222219</v>
      </c>
      <c r="Q304" s="6">
        <v>2175985.5</v>
      </c>
      <c r="R304" s="11">
        <f t="shared" si="50"/>
        <v>4.0869030980230869E-2</v>
      </c>
      <c r="V304" s="6" t="s">
        <v>3</v>
      </c>
      <c r="W304" s="8">
        <v>43908.378472222219</v>
      </c>
      <c r="X304" s="6">
        <v>2094971.375</v>
      </c>
      <c r="Y304" s="11">
        <f t="shared" si="51"/>
        <v>4.3839620944018831E-2</v>
      </c>
      <c r="AC304" s="6" t="s">
        <v>3</v>
      </c>
      <c r="AD304" s="8">
        <v>43908.378472222219</v>
      </c>
      <c r="AE304" s="6">
        <v>2094967.25</v>
      </c>
      <c r="AF304" s="11">
        <f t="shared" si="52"/>
        <v>5.5139652371378522E-2</v>
      </c>
      <c r="AK304" s="15">
        <f t="shared" si="53"/>
        <v>8.6315894080690302E-3</v>
      </c>
      <c r="AL304" s="15">
        <f t="shared" si="54"/>
        <v>9.2270429977435956E-3</v>
      </c>
      <c r="AM304" s="15">
        <f t="shared" si="55"/>
        <v>8.1738061960461746E-3</v>
      </c>
      <c r="AN304" s="15">
        <f t="shared" si="56"/>
        <v>8.7679241888037659E-3</v>
      </c>
      <c r="AO304" s="15">
        <f t="shared" si="57"/>
        <v>1.1027930474275706E-2</v>
      </c>
      <c r="AQ304" s="15">
        <f t="shared" si="58"/>
        <v>4.5828293264938272E-2</v>
      </c>
      <c r="AR304" s="8">
        <v>43908.378472222219</v>
      </c>
      <c r="AS304" s="19">
        <f t="shared" si="59"/>
        <v>10667396.383782418</v>
      </c>
    </row>
    <row r="305" spans="1:45" x14ac:dyDescent="0.3">
      <c r="A305" s="6" t="s">
        <v>3</v>
      </c>
      <c r="B305" s="8">
        <v>43909.378472222219</v>
      </c>
      <c r="C305" s="6">
        <v>1964691.75</v>
      </c>
      <c r="D305" s="11">
        <f t="shared" si="48"/>
        <v>-0.10231768592820978</v>
      </c>
      <c r="H305" s="6" t="s">
        <v>3</v>
      </c>
      <c r="I305" s="8">
        <v>43909.378472222219</v>
      </c>
      <c r="J305" s="6">
        <v>1885049.875</v>
      </c>
      <c r="K305" s="11">
        <f t="shared" si="49"/>
        <v>-0.10539343316831007</v>
      </c>
      <c r="O305" s="6" t="s">
        <v>3</v>
      </c>
      <c r="P305" s="8">
        <v>43909.378472222219</v>
      </c>
      <c r="Q305" s="6">
        <v>1976589.75</v>
      </c>
      <c r="R305" s="11">
        <f t="shared" si="50"/>
        <v>-9.1634686903933837E-2</v>
      </c>
      <c r="V305" s="6" t="s">
        <v>3</v>
      </c>
      <c r="W305" s="8">
        <v>43909.378472222219</v>
      </c>
      <c r="X305" s="6">
        <v>1896479.25</v>
      </c>
      <c r="Y305" s="11">
        <f t="shared" si="51"/>
        <v>-9.4746938964738847E-2</v>
      </c>
      <c r="AC305" s="6" t="s">
        <v>3</v>
      </c>
      <c r="AD305" s="8">
        <v>43909.378472222219</v>
      </c>
      <c r="AE305" s="6">
        <v>1888823.125</v>
      </c>
      <c r="AF305" s="11">
        <f t="shared" si="52"/>
        <v>-9.8399688587017309E-2</v>
      </c>
      <c r="AK305" s="15">
        <f t="shared" si="53"/>
        <v>-2.0463537185641957E-2</v>
      </c>
      <c r="AL305" s="15">
        <f t="shared" si="54"/>
        <v>-2.1078686633662014E-2</v>
      </c>
      <c r="AM305" s="15">
        <f t="shared" si="55"/>
        <v>-1.8326937380786768E-2</v>
      </c>
      <c r="AN305" s="15">
        <f t="shared" si="56"/>
        <v>-1.8949387792947772E-2</v>
      </c>
      <c r="AO305" s="15">
        <f t="shared" si="57"/>
        <v>-1.9679937717403465E-2</v>
      </c>
      <c r="AQ305" s="15">
        <f t="shared" si="58"/>
        <v>-9.8498486710441979E-2</v>
      </c>
      <c r="AR305" s="8">
        <v>43909.378472222219</v>
      </c>
      <c r="AS305" s="19">
        <f t="shared" si="59"/>
        <v>9616673.9828394093</v>
      </c>
    </row>
    <row r="306" spans="1:45" x14ac:dyDescent="0.3">
      <c r="A306" s="6" t="s">
        <v>3</v>
      </c>
      <c r="B306" s="8">
        <v>43910.378472222219</v>
      </c>
      <c r="C306" s="6">
        <v>1900277</v>
      </c>
      <c r="D306" s="11">
        <f t="shared" si="48"/>
        <v>-3.2786186433571562E-2</v>
      </c>
      <c r="H306" s="6" t="s">
        <v>3</v>
      </c>
      <c r="I306" s="8">
        <v>43910.378472222219</v>
      </c>
      <c r="J306" s="6">
        <v>1814567.125</v>
      </c>
      <c r="K306" s="11">
        <f t="shared" si="49"/>
        <v>-3.7390390002280394E-2</v>
      </c>
      <c r="O306" s="6" t="s">
        <v>3</v>
      </c>
      <c r="P306" s="8">
        <v>43910.378472222219</v>
      </c>
      <c r="Q306" s="6">
        <v>1900785.25</v>
      </c>
      <c r="R306" s="11">
        <f t="shared" si="50"/>
        <v>-3.8351155063917508E-2</v>
      </c>
      <c r="V306" s="6" t="s">
        <v>3</v>
      </c>
      <c r="W306" s="8">
        <v>43910.378472222219</v>
      </c>
      <c r="X306" s="6">
        <v>1815065.625</v>
      </c>
      <c r="Y306" s="11">
        <f t="shared" si="51"/>
        <v>-4.2928824557400214E-2</v>
      </c>
      <c r="AC306" s="6" t="s">
        <v>3</v>
      </c>
      <c r="AD306" s="8">
        <v>43910.378472222219</v>
      </c>
      <c r="AE306" s="6">
        <v>1816359.625</v>
      </c>
      <c r="AF306" s="11">
        <f t="shared" si="52"/>
        <v>-3.8364365112270593E-2</v>
      </c>
      <c r="AK306" s="15">
        <f t="shared" si="53"/>
        <v>-6.5572372867143125E-3</v>
      </c>
      <c r="AL306" s="15">
        <f t="shared" si="54"/>
        <v>-7.4780780004560787E-3</v>
      </c>
      <c r="AM306" s="15">
        <f t="shared" si="55"/>
        <v>-7.6702310127835021E-3</v>
      </c>
      <c r="AN306" s="15">
        <f t="shared" si="56"/>
        <v>-8.5857649114800434E-3</v>
      </c>
      <c r="AO306" s="15">
        <f t="shared" si="57"/>
        <v>-7.6728730224541186E-3</v>
      </c>
      <c r="AQ306" s="15">
        <f t="shared" si="58"/>
        <v>-3.796418423388806E-2</v>
      </c>
      <c r="AR306" s="8">
        <v>43910.378472222219</v>
      </c>
      <c r="AS306" s="19">
        <f t="shared" si="59"/>
        <v>9251584.800037656</v>
      </c>
    </row>
    <row r="307" spans="1:45" x14ac:dyDescent="0.3">
      <c r="A307" s="6" t="s">
        <v>3</v>
      </c>
      <c r="B307" s="8">
        <v>43913.378472222219</v>
      </c>
      <c r="C307" s="6">
        <v>1818206.625</v>
      </c>
      <c r="D307" s="11">
        <f t="shared" si="48"/>
        <v>-4.3188637761757853E-2</v>
      </c>
      <c r="H307" s="6" t="s">
        <v>3</v>
      </c>
      <c r="I307" s="8">
        <v>43913.378472222219</v>
      </c>
      <c r="J307" s="6">
        <v>1758442.625</v>
      </c>
      <c r="K307" s="11">
        <f t="shared" si="49"/>
        <v>-3.0929966286036392E-2</v>
      </c>
      <c r="O307" s="6" t="s">
        <v>3</v>
      </c>
      <c r="P307" s="8">
        <v>43913.378472222219</v>
      </c>
      <c r="Q307" s="6">
        <v>1824302.125</v>
      </c>
      <c r="R307" s="11">
        <f t="shared" si="50"/>
        <v>-4.0237646520036918E-2</v>
      </c>
      <c r="V307" s="6" t="s">
        <v>3</v>
      </c>
      <c r="W307" s="8">
        <v>43913.378472222219</v>
      </c>
      <c r="X307" s="6">
        <v>1764350.5</v>
      </c>
      <c r="Y307" s="11">
        <f t="shared" si="51"/>
        <v>-2.7941207359926779E-2</v>
      </c>
      <c r="AC307" s="6" t="s">
        <v>3</v>
      </c>
      <c r="AD307" s="8">
        <v>43913.378472222219</v>
      </c>
      <c r="AE307" s="6">
        <v>1775749.875</v>
      </c>
      <c r="AF307" s="11">
        <f t="shared" si="52"/>
        <v>-2.2357769596425547E-2</v>
      </c>
      <c r="AK307" s="15">
        <f t="shared" si="53"/>
        <v>-8.6377275523515703E-3</v>
      </c>
      <c r="AL307" s="15">
        <f t="shared" si="54"/>
        <v>-6.1859932572072788E-3</v>
      </c>
      <c r="AM307" s="15">
        <f t="shared" si="55"/>
        <v>-8.0475293040073847E-3</v>
      </c>
      <c r="AN307" s="15">
        <f t="shared" si="56"/>
        <v>-5.588241471985356E-3</v>
      </c>
      <c r="AO307" s="15">
        <f t="shared" si="57"/>
        <v>-4.4715539192851095E-3</v>
      </c>
      <c r="AQ307" s="15">
        <f t="shared" si="58"/>
        <v>-3.2931045504836699E-2</v>
      </c>
      <c r="AR307" s="8">
        <v>43913.378472222219</v>
      </c>
      <c r="AS307" s="19">
        <f t="shared" si="59"/>
        <v>8946920.4399957601</v>
      </c>
    </row>
    <row r="308" spans="1:45" x14ac:dyDescent="0.3">
      <c r="A308" s="6" t="s">
        <v>3</v>
      </c>
      <c r="B308" s="8">
        <v>43914.378472222219</v>
      </c>
      <c r="C308" s="6">
        <v>1858932.25</v>
      </c>
      <c r="D308" s="11">
        <f t="shared" si="48"/>
        <v>2.2398788146534176E-2</v>
      </c>
      <c r="H308" s="6" t="s">
        <v>3</v>
      </c>
      <c r="I308" s="8">
        <v>43914.378472222219</v>
      </c>
      <c r="J308" s="6">
        <v>1805573.625</v>
      </c>
      <c r="K308" s="11">
        <f t="shared" si="49"/>
        <v>2.6802694230640522E-2</v>
      </c>
      <c r="O308" s="6" t="s">
        <v>3</v>
      </c>
      <c r="P308" s="8">
        <v>43914.378472222219</v>
      </c>
      <c r="Q308" s="6">
        <v>1851741.5</v>
      </c>
      <c r="R308" s="11">
        <f t="shared" si="50"/>
        <v>1.5041025619591419E-2</v>
      </c>
      <c r="V308" s="6" t="s">
        <v>3</v>
      </c>
      <c r="W308" s="8">
        <v>43914.378472222219</v>
      </c>
      <c r="X308" s="6">
        <v>1798602.375</v>
      </c>
      <c r="Y308" s="11">
        <f t="shared" si="51"/>
        <v>1.9413305349475607E-2</v>
      </c>
      <c r="AC308" s="6" t="s">
        <v>3</v>
      </c>
      <c r="AD308" s="8">
        <v>43914.378472222219</v>
      </c>
      <c r="AE308" s="6">
        <v>1856116.25</v>
      </c>
      <c r="AF308" s="11">
        <f t="shared" si="52"/>
        <v>4.5257711196516448E-2</v>
      </c>
      <c r="AK308" s="15">
        <f t="shared" si="53"/>
        <v>4.4797576293068358E-3</v>
      </c>
      <c r="AL308" s="15">
        <f t="shared" si="54"/>
        <v>5.3605388461281048E-3</v>
      </c>
      <c r="AM308" s="15">
        <f t="shared" si="55"/>
        <v>3.008205123918284E-3</v>
      </c>
      <c r="AN308" s="15">
        <f t="shared" si="56"/>
        <v>3.8826610698951217E-3</v>
      </c>
      <c r="AO308" s="15">
        <f t="shared" si="57"/>
        <v>9.05154223930329E-3</v>
      </c>
      <c r="AQ308" s="15">
        <f t="shared" si="58"/>
        <v>2.5782704908551633E-2</v>
      </c>
      <c r="AR308" s="8">
        <v>43914.378472222219</v>
      </c>
      <c r="AS308" s="19">
        <f t="shared" si="59"/>
        <v>9177596.2495404612</v>
      </c>
    </row>
    <row r="309" spans="1:45" x14ac:dyDescent="0.3">
      <c r="A309" s="6" t="s">
        <v>3</v>
      </c>
      <c r="B309" s="8">
        <v>43915.378472222219</v>
      </c>
      <c r="C309" s="6">
        <v>1762624.375</v>
      </c>
      <c r="D309" s="11">
        <f t="shared" si="48"/>
        <v>-5.1808168371924257E-2</v>
      </c>
      <c r="H309" s="6" t="s">
        <v>3</v>
      </c>
      <c r="I309" s="8">
        <v>43915.378472222219</v>
      </c>
      <c r="J309" s="6">
        <v>1737035</v>
      </c>
      <c r="K309" s="11">
        <f t="shared" si="49"/>
        <v>-3.7959473959418344E-2</v>
      </c>
      <c r="O309" s="6" t="s">
        <v>3</v>
      </c>
      <c r="P309" s="8">
        <v>43915.378472222219</v>
      </c>
      <c r="Q309" s="6">
        <v>1767335.25</v>
      </c>
      <c r="R309" s="11">
        <f t="shared" si="50"/>
        <v>-4.558209123681678E-2</v>
      </c>
      <c r="V309" s="6" t="s">
        <v>3</v>
      </c>
      <c r="W309" s="8">
        <v>43915.378472222219</v>
      </c>
      <c r="X309" s="6">
        <v>1741690</v>
      </c>
      <c r="Y309" s="11">
        <f t="shared" si="51"/>
        <v>-3.1642555236812697E-2</v>
      </c>
      <c r="AC309" s="6" t="s">
        <v>3</v>
      </c>
      <c r="AD309" s="8">
        <v>43915.378472222219</v>
      </c>
      <c r="AE309" s="6">
        <v>1780093.75</v>
      </c>
      <c r="AF309" s="11">
        <f t="shared" si="52"/>
        <v>-4.0957833325364179E-2</v>
      </c>
      <c r="AK309" s="15">
        <f t="shared" si="53"/>
        <v>-1.0361633674384852E-2</v>
      </c>
      <c r="AL309" s="15">
        <f t="shared" si="54"/>
        <v>-7.591894791883669E-3</v>
      </c>
      <c r="AM309" s="15">
        <f t="shared" si="55"/>
        <v>-9.1164182473633566E-3</v>
      </c>
      <c r="AN309" s="15">
        <f t="shared" si="56"/>
        <v>-6.3285110473625394E-3</v>
      </c>
      <c r="AO309" s="15">
        <f t="shared" si="57"/>
        <v>-8.1915666650728362E-3</v>
      </c>
      <c r="AQ309" s="15">
        <f t="shared" si="58"/>
        <v>-4.1590024426067247E-2</v>
      </c>
      <c r="AR309" s="8">
        <v>43915.378472222219</v>
      </c>
      <c r="AS309" s="19">
        <f t="shared" si="59"/>
        <v>8795899.7973494902</v>
      </c>
    </row>
    <row r="310" spans="1:45" x14ac:dyDescent="0.3">
      <c r="A310" s="6" t="s">
        <v>3</v>
      </c>
      <c r="B310" s="8">
        <v>43916.378472222219</v>
      </c>
      <c r="C310" s="6">
        <v>1726738</v>
      </c>
      <c r="D310" s="11">
        <f t="shared" si="48"/>
        <v>-2.0359627104328482E-2</v>
      </c>
      <c r="H310" s="6" t="s">
        <v>3</v>
      </c>
      <c r="I310" s="8">
        <v>43916.378472222219</v>
      </c>
      <c r="J310" s="6">
        <v>1700225.25</v>
      </c>
      <c r="K310" s="11">
        <f t="shared" si="49"/>
        <v>-2.1191138923510433E-2</v>
      </c>
      <c r="O310" s="6" t="s">
        <v>3</v>
      </c>
      <c r="P310" s="8">
        <v>43916.378472222219</v>
      </c>
      <c r="Q310" s="6">
        <v>1735681.5</v>
      </c>
      <c r="R310" s="11">
        <f t="shared" si="50"/>
        <v>-1.7910438893809166E-2</v>
      </c>
      <c r="V310" s="6" t="s">
        <v>3</v>
      </c>
      <c r="W310" s="8">
        <v>43916.378472222219</v>
      </c>
      <c r="X310" s="6">
        <v>1709043.75</v>
      </c>
      <c r="Y310" s="11">
        <f t="shared" si="51"/>
        <v>-1.8744007257319062E-2</v>
      </c>
      <c r="AC310" s="6" t="s">
        <v>3</v>
      </c>
      <c r="AD310" s="8">
        <v>43916.378472222219</v>
      </c>
      <c r="AE310" s="6">
        <v>1747542.625</v>
      </c>
      <c r="AF310" s="11">
        <f t="shared" si="52"/>
        <v>-1.8286185769710195E-2</v>
      </c>
      <c r="AK310" s="15">
        <f t="shared" si="53"/>
        <v>-4.0719254208656961E-3</v>
      </c>
      <c r="AL310" s="15">
        <f t="shared" si="54"/>
        <v>-4.238227784702087E-3</v>
      </c>
      <c r="AM310" s="15">
        <f t="shared" si="55"/>
        <v>-3.5820877787618335E-3</v>
      </c>
      <c r="AN310" s="15">
        <f t="shared" si="56"/>
        <v>-3.7488014514638125E-3</v>
      </c>
      <c r="AO310" s="15">
        <f t="shared" si="57"/>
        <v>-3.6572371539420391E-3</v>
      </c>
      <c r="AQ310" s="15">
        <f t="shared" si="58"/>
        <v>-1.929827958973547E-2</v>
      </c>
      <c r="AR310" s="8">
        <v>43916.378472222219</v>
      </c>
      <c r="AS310" s="19">
        <f t="shared" si="59"/>
        <v>8626154.0638169423</v>
      </c>
    </row>
    <row r="311" spans="1:45" x14ac:dyDescent="0.3">
      <c r="A311" s="6" t="s">
        <v>3</v>
      </c>
      <c r="B311" s="8">
        <v>43917.378472222219</v>
      </c>
      <c r="C311" s="6">
        <v>1852554.75</v>
      </c>
      <c r="D311" s="11">
        <f t="shared" si="48"/>
        <v>7.286383342464231E-2</v>
      </c>
      <c r="H311" s="6" t="s">
        <v>3</v>
      </c>
      <c r="I311" s="8">
        <v>43917.378472222219</v>
      </c>
      <c r="J311" s="6">
        <v>1831673.625</v>
      </c>
      <c r="K311" s="11">
        <f t="shared" si="49"/>
        <v>7.7312329645733646E-2</v>
      </c>
      <c r="O311" s="6" t="s">
        <v>3</v>
      </c>
      <c r="P311" s="8">
        <v>43917.378472222219</v>
      </c>
      <c r="Q311" s="6">
        <v>1847371.75</v>
      </c>
      <c r="R311" s="11">
        <f t="shared" si="50"/>
        <v>6.434950767177039E-2</v>
      </c>
      <c r="V311" s="6" t="s">
        <v>3</v>
      </c>
      <c r="W311" s="8">
        <v>43917.378472222219</v>
      </c>
      <c r="X311" s="6">
        <v>1826562.125</v>
      </c>
      <c r="Y311" s="11">
        <f t="shared" si="51"/>
        <v>6.8762648703404983E-2</v>
      </c>
      <c r="AC311" s="6" t="s">
        <v>3</v>
      </c>
      <c r="AD311" s="8">
        <v>43917.378472222219</v>
      </c>
      <c r="AE311" s="6">
        <v>1887866</v>
      </c>
      <c r="AF311" s="11">
        <f t="shared" si="52"/>
        <v>8.0297540667999545E-2</v>
      </c>
      <c r="AK311" s="15">
        <f t="shared" si="53"/>
        <v>1.4572766684928462E-2</v>
      </c>
      <c r="AL311" s="15">
        <f t="shared" si="54"/>
        <v>1.546246592914673E-2</v>
      </c>
      <c r="AM311" s="15">
        <f t="shared" si="55"/>
        <v>1.2869901534354078E-2</v>
      </c>
      <c r="AN311" s="15">
        <f t="shared" si="56"/>
        <v>1.3752529740680997E-2</v>
      </c>
      <c r="AO311" s="15">
        <f t="shared" si="57"/>
        <v>1.6059508133599909E-2</v>
      </c>
      <c r="AQ311" s="15">
        <f t="shared" si="58"/>
        <v>7.2717172022710164E-2</v>
      </c>
      <c r="AR311" s="8">
        <v>43917.378472222219</v>
      </c>
      <c r="AS311" s="19">
        <f t="shared" si="59"/>
        <v>9253423.592769919</v>
      </c>
    </row>
    <row r="312" spans="1:45" x14ac:dyDescent="0.3">
      <c r="A312" s="6" t="s">
        <v>3</v>
      </c>
      <c r="B312" s="8">
        <v>43920.378472222219</v>
      </c>
      <c r="C312" s="6">
        <v>1835989.25</v>
      </c>
      <c r="D312" s="11">
        <f t="shared" si="48"/>
        <v>-8.9419759389027798E-3</v>
      </c>
      <c r="H312" s="6" t="s">
        <v>3</v>
      </c>
      <c r="I312" s="8">
        <v>43920.378472222219</v>
      </c>
      <c r="J312" s="6">
        <v>1808900.125</v>
      </c>
      <c r="K312" s="11">
        <f t="shared" si="49"/>
        <v>-1.2433164778468675E-2</v>
      </c>
      <c r="O312" s="6" t="s">
        <v>3</v>
      </c>
      <c r="P312" s="8">
        <v>43920.378472222219</v>
      </c>
      <c r="Q312" s="6">
        <v>1824404.375</v>
      </c>
      <c r="R312" s="11">
        <f t="shared" si="50"/>
        <v>-1.2432459790510442E-2</v>
      </c>
      <c r="V312" s="6" t="s">
        <v>3</v>
      </c>
      <c r="W312" s="8">
        <v>43920.378472222219</v>
      </c>
      <c r="X312" s="6">
        <v>1797499.125</v>
      </c>
      <c r="Y312" s="11">
        <f t="shared" si="51"/>
        <v>-1.5911312077600437E-2</v>
      </c>
      <c r="AC312" s="6" t="s">
        <v>3</v>
      </c>
      <c r="AD312" s="8">
        <v>43920.378472222219</v>
      </c>
      <c r="AE312" s="6">
        <v>1860218.375</v>
      </c>
      <c r="AF312" s="11">
        <f t="shared" si="52"/>
        <v>-1.4644908589910521E-2</v>
      </c>
      <c r="AK312" s="15">
        <f t="shared" si="53"/>
        <v>-1.788395187780556E-3</v>
      </c>
      <c r="AL312" s="15">
        <f t="shared" si="54"/>
        <v>-2.486632955693735E-3</v>
      </c>
      <c r="AM312" s="15">
        <f t="shared" si="55"/>
        <v>-2.4864919581020885E-3</v>
      </c>
      <c r="AN312" s="15">
        <f t="shared" si="56"/>
        <v>-3.1822624155200875E-3</v>
      </c>
      <c r="AO312" s="15">
        <f t="shared" si="57"/>
        <v>-2.9289817179821045E-3</v>
      </c>
      <c r="AQ312" s="15">
        <f t="shared" si="58"/>
        <v>-1.2872764235078571E-2</v>
      </c>
      <c r="AR312" s="8">
        <v>43920.378472222219</v>
      </c>
      <c r="AS312" s="19">
        <f t="shared" si="59"/>
        <v>9134306.4524928778</v>
      </c>
    </row>
    <row r="313" spans="1:45" x14ac:dyDescent="0.3">
      <c r="A313" s="6" t="s">
        <v>3</v>
      </c>
      <c r="B313" s="8">
        <v>43921.378472222219</v>
      </c>
      <c r="C313" s="6">
        <v>1822773.125</v>
      </c>
      <c r="D313" s="11">
        <f t="shared" si="48"/>
        <v>-7.198367310701892E-3</v>
      </c>
      <c r="H313" s="6" t="s">
        <v>3</v>
      </c>
      <c r="I313" s="8">
        <v>43921.378472222219</v>
      </c>
      <c r="J313" s="6">
        <v>1781973.5</v>
      </c>
      <c r="K313" s="11">
        <f t="shared" si="49"/>
        <v>-1.4885633887608885E-2</v>
      </c>
      <c r="O313" s="6" t="s">
        <v>3</v>
      </c>
      <c r="P313" s="8">
        <v>43921.378472222219</v>
      </c>
      <c r="Q313" s="6">
        <v>1814213.75</v>
      </c>
      <c r="R313" s="11">
        <f t="shared" si="50"/>
        <v>-5.5857271225848715E-3</v>
      </c>
      <c r="V313" s="6" t="s">
        <v>3</v>
      </c>
      <c r="W313" s="8">
        <v>43921.378472222219</v>
      </c>
      <c r="X313" s="6">
        <v>1773618.375</v>
      </c>
      <c r="Y313" s="11">
        <f t="shared" si="51"/>
        <v>-1.3285541933156675E-2</v>
      </c>
      <c r="AC313" s="6" t="s">
        <v>3</v>
      </c>
      <c r="AD313" s="8">
        <v>43921.378472222219</v>
      </c>
      <c r="AE313" s="6">
        <v>1836089.625</v>
      </c>
      <c r="AF313" s="11">
        <f t="shared" si="52"/>
        <v>-1.2970923373445298E-2</v>
      </c>
      <c r="AK313" s="15">
        <f t="shared" si="53"/>
        <v>-1.4396734621403785E-3</v>
      </c>
      <c r="AL313" s="15">
        <f t="shared" si="54"/>
        <v>-2.9771267775217771E-3</v>
      </c>
      <c r="AM313" s="15">
        <f t="shared" si="55"/>
        <v>-1.1171454245169743E-3</v>
      </c>
      <c r="AN313" s="15">
        <f t="shared" si="56"/>
        <v>-2.6571083866313351E-3</v>
      </c>
      <c r="AO313" s="15">
        <f t="shared" si="57"/>
        <v>-2.5941846746890596E-3</v>
      </c>
      <c r="AQ313" s="15">
        <f t="shared" si="58"/>
        <v>-1.0785238725499524E-2</v>
      </c>
      <c r="AR313" s="8">
        <v>43921.378472222219</v>
      </c>
      <c r="AS313" s="19">
        <f t="shared" si="59"/>
        <v>9035790.7768108714</v>
      </c>
    </row>
    <row r="314" spans="1:45" x14ac:dyDescent="0.3">
      <c r="A314" s="6" t="s">
        <v>3</v>
      </c>
      <c r="B314" s="8">
        <v>43922.378472222219</v>
      </c>
      <c r="C314" s="6">
        <v>1833505.125</v>
      </c>
      <c r="D314" s="11">
        <f t="shared" si="48"/>
        <v>5.8877321882830902E-3</v>
      </c>
      <c r="H314" s="6" t="s">
        <v>3</v>
      </c>
      <c r="I314" s="8">
        <v>43922.378472222219</v>
      </c>
      <c r="J314" s="6">
        <v>1803007.25</v>
      </c>
      <c r="K314" s="11">
        <f t="shared" si="49"/>
        <v>1.1803626709375958E-2</v>
      </c>
      <c r="O314" s="6" t="s">
        <v>3</v>
      </c>
      <c r="P314" s="8">
        <v>43922.378472222219</v>
      </c>
      <c r="Q314" s="6">
        <v>1824588.375</v>
      </c>
      <c r="R314" s="11">
        <f t="shared" si="50"/>
        <v>5.7185240713779617E-3</v>
      </c>
      <c r="V314" s="6" t="s">
        <v>3</v>
      </c>
      <c r="W314" s="8">
        <v>43922.378472222219</v>
      </c>
      <c r="X314" s="6">
        <v>1794251.625</v>
      </c>
      <c r="Y314" s="11">
        <f t="shared" si="51"/>
        <v>1.1633421423027368E-2</v>
      </c>
      <c r="AC314" s="6" t="s">
        <v>3</v>
      </c>
      <c r="AD314" s="8">
        <v>43922.378472222219</v>
      </c>
      <c r="AE314" s="6">
        <v>1851266</v>
      </c>
      <c r="AF314" s="11">
        <f t="shared" si="52"/>
        <v>8.2655959672992552E-3</v>
      </c>
      <c r="AK314" s="15">
        <f t="shared" si="53"/>
        <v>1.1775464376566182E-3</v>
      </c>
      <c r="AL314" s="15">
        <f t="shared" si="54"/>
        <v>2.3607253418751919E-3</v>
      </c>
      <c r="AM314" s="15">
        <f t="shared" si="55"/>
        <v>1.1437048142755924E-3</v>
      </c>
      <c r="AN314" s="15">
        <f t="shared" si="56"/>
        <v>2.3266842846054736E-3</v>
      </c>
      <c r="AO314" s="15">
        <f t="shared" si="57"/>
        <v>1.6531191934598512E-3</v>
      </c>
      <c r="AQ314" s="15">
        <f t="shared" si="58"/>
        <v>8.6617800718727274E-3</v>
      </c>
      <c r="AR314" s="8">
        <v>43922.378472222219</v>
      </c>
      <c r="AS314" s="19">
        <f t="shared" si="59"/>
        <v>9114056.809295062</v>
      </c>
    </row>
    <row r="315" spans="1:45" x14ac:dyDescent="0.3">
      <c r="A315" s="6" t="s">
        <v>3</v>
      </c>
      <c r="B315" s="8">
        <v>43924.378472222219</v>
      </c>
      <c r="C315" s="6">
        <v>1825843.125</v>
      </c>
      <c r="D315" s="11">
        <f t="shared" si="48"/>
        <v>-4.1788811471142884E-3</v>
      </c>
      <c r="H315" s="6" t="s">
        <v>3</v>
      </c>
      <c r="I315" s="8">
        <v>43924.378472222219</v>
      </c>
      <c r="J315" s="6">
        <v>1784319.5</v>
      </c>
      <c r="K315" s="11">
        <f t="shared" si="49"/>
        <v>-1.0364766974730655E-2</v>
      </c>
      <c r="O315" s="6" t="s">
        <v>3</v>
      </c>
      <c r="P315" s="8">
        <v>43924.378472222219</v>
      </c>
      <c r="Q315" s="6">
        <v>1812149.875</v>
      </c>
      <c r="R315" s="11">
        <f t="shared" si="50"/>
        <v>-6.8171540334405201E-3</v>
      </c>
      <c r="V315" s="6" t="s">
        <v>3</v>
      </c>
      <c r="W315" s="8">
        <v>43924.378472222219</v>
      </c>
      <c r="X315" s="6">
        <v>1770950.375</v>
      </c>
      <c r="Y315" s="11">
        <f t="shared" si="51"/>
        <v>-1.2986612175981738E-2</v>
      </c>
      <c r="AC315" s="6" t="s">
        <v>3</v>
      </c>
      <c r="AD315" s="8">
        <v>43924.378472222219</v>
      </c>
      <c r="AE315" s="6">
        <v>1842246.125</v>
      </c>
      <c r="AF315" s="11">
        <f t="shared" si="52"/>
        <v>-4.8722738925686127E-3</v>
      </c>
      <c r="AK315" s="15">
        <f t="shared" si="53"/>
        <v>-8.3577622942285776E-4</v>
      </c>
      <c r="AL315" s="15">
        <f t="shared" si="54"/>
        <v>-2.0729533949461311E-3</v>
      </c>
      <c r="AM315" s="15">
        <f t="shared" si="55"/>
        <v>-1.363430806688104E-3</v>
      </c>
      <c r="AN315" s="15">
        <f t="shared" si="56"/>
        <v>-2.5973224351963477E-3</v>
      </c>
      <c r="AO315" s="15">
        <f t="shared" si="57"/>
        <v>-9.744547785137226E-4</v>
      </c>
      <c r="AQ315" s="15">
        <f t="shared" si="58"/>
        <v>-7.8439376447671637E-3</v>
      </c>
      <c r="AR315" s="8">
        <v>43924.378472222219</v>
      </c>
      <c r="AS315" s="19">
        <f t="shared" si="59"/>
        <v>9042566.7159920856</v>
      </c>
    </row>
    <row r="316" spans="1:45" x14ac:dyDescent="0.3">
      <c r="A316" s="6" t="s">
        <v>3</v>
      </c>
      <c r="B316" s="8">
        <v>43928.378472222219</v>
      </c>
      <c r="C316" s="6">
        <v>1812310.25</v>
      </c>
      <c r="D316" s="11">
        <f t="shared" si="48"/>
        <v>-7.4118497995275812E-3</v>
      </c>
      <c r="H316" s="6" t="s">
        <v>3</v>
      </c>
      <c r="I316" s="8">
        <v>43928.378472222219</v>
      </c>
      <c r="J316" s="6">
        <v>1762195</v>
      </c>
      <c r="K316" s="11">
        <f t="shared" si="49"/>
        <v>-1.2399404927200486E-2</v>
      </c>
      <c r="O316" s="6" t="s">
        <v>3</v>
      </c>
      <c r="P316" s="8">
        <v>43928.378472222219</v>
      </c>
      <c r="Q316" s="6">
        <v>1798594.5</v>
      </c>
      <c r="R316" s="11">
        <f t="shared" si="50"/>
        <v>-7.4802725685148008E-3</v>
      </c>
      <c r="V316" s="6" t="s">
        <v>3</v>
      </c>
      <c r="W316" s="8">
        <v>43928.378472222219</v>
      </c>
      <c r="X316" s="6">
        <v>1748871.125</v>
      </c>
      <c r="Y316" s="11">
        <f t="shared" si="51"/>
        <v>-1.2467458327283687E-2</v>
      </c>
      <c r="AC316" s="6" t="s">
        <v>3</v>
      </c>
      <c r="AD316" s="8">
        <v>43928.378472222219</v>
      </c>
      <c r="AE316" s="6">
        <v>1811398.75</v>
      </c>
      <c r="AF316" s="11">
        <f t="shared" si="52"/>
        <v>-1.6744437445892268E-2</v>
      </c>
      <c r="AK316" s="15">
        <f t="shared" si="53"/>
        <v>-1.4823699599055163E-3</v>
      </c>
      <c r="AL316" s="15">
        <f t="shared" si="54"/>
        <v>-2.4798809854400974E-3</v>
      </c>
      <c r="AM316" s="15">
        <f t="shared" si="55"/>
        <v>-1.4960545137029603E-3</v>
      </c>
      <c r="AN316" s="15">
        <f t="shared" si="56"/>
        <v>-2.4934916654567375E-3</v>
      </c>
      <c r="AO316" s="15">
        <f t="shared" si="57"/>
        <v>-3.3488874891784539E-3</v>
      </c>
      <c r="AQ316" s="15">
        <f t="shared" si="58"/>
        <v>-1.1300684613683765E-2</v>
      </c>
      <c r="AR316" s="8">
        <v>43928.378472222219</v>
      </c>
      <c r="AS316" s="19">
        <f t="shared" si="59"/>
        <v>8940379.5214364659</v>
      </c>
    </row>
    <row r="317" spans="1:45" x14ac:dyDescent="0.3">
      <c r="A317" s="6" t="s">
        <v>3</v>
      </c>
      <c r="B317" s="8">
        <v>43929.378472222219</v>
      </c>
      <c r="C317" s="6">
        <v>1831651.125</v>
      </c>
      <c r="D317" s="11">
        <f t="shared" si="48"/>
        <v>1.0671944828430924E-2</v>
      </c>
      <c r="H317" s="6" t="s">
        <v>3</v>
      </c>
      <c r="I317" s="8">
        <v>43929.378472222219</v>
      </c>
      <c r="J317" s="6">
        <v>1751548.875</v>
      </c>
      <c r="K317" s="11">
        <f t="shared" si="49"/>
        <v>-6.041400072069214E-3</v>
      </c>
      <c r="O317" s="6" t="s">
        <v>3</v>
      </c>
      <c r="P317" s="8">
        <v>43929.378472222219</v>
      </c>
      <c r="Q317" s="6">
        <v>1815477.5</v>
      </c>
      <c r="R317" s="11">
        <f t="shared" si="50"/>
        <v>9.3867739504374104E-3</v>
      </c>
      <c r="V317" s="6" t="s">
        <v>3</v>
      </c>
      <c r="W317" s="8">
        <v>43929.378472222219</v>
      </c>
      <c r="X317" s="6">
        <v>1736095</v>
      </c>
      <c r="Y317" s="11">
        <f t="shared" si="51"/>
        <v>-7.3053553331438037E-3</v>
      </c>
      <c r="AC317" s="6" t="s">
        <v>3</v>
      </c>
      <c r="AD317" s="8">
        <v>43929.378472222219</v>
      </c>
      <c r="AE317" s="6">
        <v>1805537.25</v>
      </c>
      <c r="AF317" s="11">
        <f t="shared" si="52"/>
        <v>-3.2358971209404119E-3</v>
      </c>
      <c r="AK317" s="15">
        <f t="shared" si="53"/>
        <v>2.1343889656861847E-3</v>
      </c>
      <c r="AL317" s="15">
        <f t="shared" si="54"/>
        <v>-1.2082800144138429E-3</v>
      </c>
      <c r="AM317" s="15">
        <f t="shared" si="55"/>
        <v>1.8773547900874821E-3</v>
      </c>
      <c r="AN317" s="15">
        <f t="shared" si="56"/>
        <v>-1.4610710666287609E-3</v>
      </c>
      <c r="AO317" s="15">
        <f t="shared" si="57"/>
        <v>-6.4717942418808245E-4</v>
      </c>
      <c r="AQ317" s="15">
        <f t="shared" si="58"/>
        <v>6.9521325054298087E-4</v>
      </c>
      <c r="AR317" s="8">
        <v>43929.378472222219</v>
      </c>
      <c r="AS317" s="19">
        <f t="shared" si="59"/>
        <v>8946594.9917446505</v>
      </c>
    </row>
    <row r="318" spans="1:45" x14ac:dyDescent="0.3">
      <c r="A318" s="6" t="s">
        <v>3</v>
      </c>
      <c r="B318" s="8">
        <v>43930.378472222219</v>
      </c>
      <c r="C318" s="6">
        <v>1868086.5</v>
      </c>
      <c r="D318" s="11">
        <f t="shared" si="48"/>
        <v>1.9892093260936994E-2</v>
      </c>
      <c r="H318" s="6" t="s">
        <v>3</v>
      </c>
      <c r="I318" s="8">
        <v>43930.378472222219</v>
      </c>
      <c r="J318" s="6">
        <v>1787045.5</v>
      </c>
      <c r="K318" s="11">
        <f t="shared" si="49"/>
        <v>2.0265848990368651E-2</v>
      </c>
      <c r="O318" s="6" t="s">
        <v>3</v>
      </c>
      <c r="P318" s="8">
        <v>43930.378472222219</v>
      </c>
      <c r="Q318" s="6">
        <v>1850611.125</v>
      </c>
      <c r="R318" s="11">
        <f t="shared" si="50"/>
        <v>1.9352277844258525E-2</v>
      </c>
      <c r="V318" s="6" t="s">
        <v>3</v>
      </c>
      <c r="W318" s="8">
        <v>43930.378472222219</v>
      </c>
      <c r="X318" s="6">
        <v>1770341</v>
      </c>
      <c r="Y318" s="11">
        <f t="shared" si="51"/>
        <v>1.9725879056157636E-2</v>
      </c>
      <c r="AC318" s="6" t="s">
        <v>3</v>
      </c>
      <c r="AD318" s="8">
        <v>43930.378472222219</v>
      </c>
      <c r="AE318" s="6">
        <v>1832779.75</v>
      </c>
      <c r="AF318" s="11">
        <f t="shared" si="52"/>
        <v>1.5088306818372255E-2</v>
      </c>
      <c r="AK318" s="15">
        <f t="shared" si="53"/>
        <v>3.9784186521873988E-3</v>
      </c>
      <c r="AL318" s="15">
        <f t="shared" si="54"/>
        <v>4.0531697980737301E-3</v>
      </c>
      <c r="AM318" s="15">
        <f t="shared" si="55"/>
        <v>3.8704555688517054E-3</v>
      </c>
      <c r="AN318" s="15">
        <f t="shared" si="56"/>
        <v>3.9451758112315277E-3</v>
      </c>
      <c r="AO318" s="15">
        <f t="shared" si="57"/>
        <v>3.0176613636744513E-3</v>
      </c>
      <c r="AQ318" s="15">
        <f t="shared" si="58"/>
        <v>1.8864881194018815E-2</v>
      </c>
      <c r="AR318" s="8">
        <v>43930.378472222219</v>
      </c>
      <c r="AS318" s="19">
        <f t="shared" si="59"/>
        <v>9115371.4433549177</v>
      </c>
    </row>
    <row r="319" spans="1:45" x14ac:dyDescent="0.3">
      <c r="A319" s="6" t="s">
        <v>3</v>
      </c>
      <c r="B319" s="8">
        <v>43934.378472222219</v>
      </c>
      <c r="C319" s="6">
        <v>1840281.125</v>
      </c>
      <c r="D319" s="11">
        <f t="shared" si="48"/>
        <v>-1.4884415148870289E-2</v>
      </c>
      <c r="H319" s="6" t="s">
        <v>3</v>
      </c>
      <c r="I319" s="8">
        <v>43934.378472222219</v>
      </c>
      <c r="J319" s="6">
        <v>1762120.25</v>
      </c>
      <c r="K319" s="11">
        <f t="shared" si="49"/>
        <v>-1.3947742237117033E-2</v>
      </c>
      <c r="O319" s="6" t="s">
        <v>3</v>
      </c>
      <c r="P319" s="8">
        <v>43934.378472222219</v>
      </c>
      <c r="Q319" s="6">
        <v>1822688.375</v>
      </c>
      <c r="R319" s="11">
        <f t="shared" si="50"/>
        <v>-1.5088394110891357E-2</v>
      </c>
      <c r="V319" s="6" t="s">
        <v>3</v>
      </c>
      <c r="W319" s="8">
        <v>43934.378472222219</v>
      </c>
      <c r="X319" s="6">
        <v>1745287.25</v>
      </c>
      <c r="Y319" s="11">
        <f t="shared" si="51"/>
        <v>-1.4151934570797331E-2</v>
      </c>
      <c r="AC319" s="6" t="s">
        <v>3</v>
      </c>
      <c r="AD319" s="8">
        <v>43934.378472222219</v>
      </c>
      <c r="AE319" s="6">
        <v>1807494.625</v>
      </c>
      <c r="AF319" s="11">
        <f t="shared" si="52"/>
        <v>-1.3796052144290694E-2</v>
      </c>
      <c r="AK319" s="15">
        <f t="shared" si="53"/>
        <v>-2.9768830297740578E-3</v>
      </c>
      <c r="AL319" s="15">
        <f t="shared" si="54"/>
        <v>-2.7895484474234067E-3</v>
      </c>
      <c r="AM319" s="15">
        <f t="shared" si="55"/>
        <v>-3.0176788221782714E-3</v>
      </c>
      <c r="AN319" s="15">
        <f t="shared" si="56"/>
        <v>-2.8303869141594663E-3</v>
      </c>
      <c r="AO319" s="15">
        <f t="shared" si="57"/>
        <v>-2.7592104288581389E-3</v>
      </c>
      <c r="AQ319" s="15">
        <f t="shared" si="58"/>
        <v>-1.4373707642393339E-2</v>
      </c>
      <c r="AR319" s="8">
        <v>43934.378472222219</v>
      </c>
      <c r="AS319" s="19">
        <f t="shared" si="59"/>
        <v>8984349.7591763139</v>
      </c>
    </row>
    <row r="320" spans="1:45" x14ac:dyDescent="0.3">
      <c r="A320" s="6" t="s">
        <v>3</v>
      </c>
      <c r="B320" s="8">
        <v>43936.378472222219</v>
      </c>
      <c r="C320" s="6">
        <v>1901045.5</v>
      </c>
      <c r="D320" s="11">
        <f t="shared" si="48"/>
        <v>3.3019072018140694E-2</v>
      </c>
      <c r="H320" s="6" t="s">
        <v>3</v>
      </c>
      <c r="I320" s="8">
        <v>43936.378472222219</v>
      </c>
      <c r="J320" s="6">
        <v>1809197.5</v>
      </c>
      <c r="K320" s="11">
        <f t="shared" si="49"/>
        <v>2.6716252764248161E-2</v>
      </c>
      <c r="O320" s="6" t="s">
        <v>3</v>
      </c>
      <c r="P320" s="8">
        <v>43936.378472222219</v>
      </c>
      <c r="Q320" s="6">
        <v>1882452.25</v>
      </c>
      <c r="R320" s="11">
        <f t="shared" si="50"/>
        <v>3.2788860575247769E-2</v>
      </c>
      <c r="V320" s="6" t="s">
        <v>3</v>
      </c>
      <c r="W320" s="8">
        <v>43936.378472222219</v>
      </c>
      <c r="X320" s="6">
        <v>1791515.5</v>
      </c>
      <c r="Y320" s="11">
        <f t="shared" si="51"/>
        <v>2.6487473623611146E-2</v>
      </c>
      <c r="AC320" s="6" t="s">
        <v>3</v>
      </c>
      <c r="AD320" s="8">
        <v>43936.378472222219</v>
      </c>
      <c r="AE320" s="6">
        <v>1862453.5</v>
      </c>
      <c r="AF320" s="11">
        <f t="shared" si="52"/>
        <v>3.0406107016777373E-2</v>
      </c>
      <c r="AK320" s="15">
        <f t="shared" si="53"/>
        <v>6.6038144036281391E-3</v>
      </c>
      <c r="AL320" s="15">
        <f t="shared" si="54"/>
        <v>5.3432505528496323E-3</v>
      </c>
      <c r="AM320" s="15">
        <f t="shared" si="55"/>
        <v>6.557772115049554E-3</v>
      </c>
      <c r="AN320" s="15">
        <f t="shared" si="56"/>
        <v>5.29749472472223E-3</v>
      </c>
      <c r="AO320" s="15">
        <f t="shared" si="57"/>
        <v>6.0812214033554753E-3</v>
      </c>
      <c r="AQ320" s="15">
        <f t="shared" si="58"/>
        <v>2.9883553199605031E-2</v>
      </c>
      <c r="AR320" s="8">
        <v>43936.378472222219</v>
      </c>
      <c r="AS320" s="19">
        <f t="shared" si="59"/>
        <v>9252834.0531685185</v>
      </c>
    </row>
    <row r="321" spans="1:45" x14ac:dyDescent="0.3">
      <c r="A321" s="6" t="s">
        <v>3</v>
      </c>
      <c r="B321" s="8">
        <v>43937.378472222219</v>
      </c>
      <c r="C321" s="6">
        <v>1858542.125</v>
      </c>
      <c r="D321" s="11">
        <f t="shared" si="48"/>
        <v>-2.2357894642711096E-2</v>
      </c>
      <c r="H321" s="6" t="s">
        <v>3</v>
      </c>
      <c r="I321" s="8">
        <v>43937.378472222219</v>
      </c>
      <c r="J321" s="6">
        <v>1762450.25</v>
      </c>
      <c r="K321" s="11">
        <f t="shared" si="49"/>
        <v>-2.5838666038395464E-2</v>
      </c>
      <c r="O321" s="6" t="s">
        <v>3</v>
      </c>
      <c r="P321" s="8">
        <v>43937.378472222219</v>
      </c>
      <c r="Q321" s="6">
        <v>1835634.5</v>
      </c>
      <c r="R321" s="11">
        <f t="shared" si="50"/>
        <v>-2.4870617568121589E-2</v>
      </c>
      <c r="V321" s="6" t="s">
        <v>3</v>
      </c>
      <c r="W321" s="8">
        <v>43937.378472222219</v>
      </c>
      <c r="X321" s="6">
        <v>1740739.625</v>
      </c>
      <c r="Y321" s="11">
        <f t="shared" si="51"/>
        <v>-2.8342414564652141E-2</v>
      </c>
      <c r="AC321" s="6" t="s">
        <v>3</v>
      </c>
      <c r="AD321" s="8">
        <v>43937.378472222219</v>
      </c>
      <c r="AE321" s="6">
        <v>1823440.625</v>
      </c>
      <c r="AF321" s="11">
        <f t="shared" si="52"/>
        <v>-2.0947033040019547E-2</v>
      </c>
      <c r="AK321" s="15">
        <f t="shared" si="53"/>
        <v>-4.4715789285422192E-3</v>
      </c>
      <c r="AL321" s="15">
        <f t="shared" si="54"/>
        <v>-5.1677332076790934E-3</v>
      </c>
      <c r="AM321" s="15">
        <f t="shared" si="55"/>
        <v>-4.974123513624318E-3</v>
      </c>
      <c r="AN321" s="15">
        <f t="shared" si="56"/>
        <v>-5.6684829129304282E-3</v>
      </c>
      <c r="AO321" s="15">
        <f t="shared" si="57"/>
        <v>-4.1894066080039099E-3</v>
      </c>
      <c r="AQ321" s="15">
        <f t="shared" si="58"/>
        <v>-2.4471325170779969E-2</v>
      </c>
      <c r="AR321" s="8">
        <v>43937.378472222219</v>
      </c>
      <c r="AS321" s="19">
        <f t="shared" si="59"/>
        <v>9026404.9423021656</v>
      </c>
    </row>
    <row r="322" spans="1:45" x14ac:dyDescent="0.3">
      <c r="A322" s="6" t="s">
        <v>3</v>
      </c>
      <c r="B322" s="8">
        <v>43938.378472222219</v>
      </c>
      <c r="C322" s="6">
        <v>1928728.5</v>
      </c>
      <c r="D322" s="11">
        <f t="shared" si="48"/>
        <v>3.7764209944932015E-2</v>
      </c>
      <c r="H322" s="6" t="s">
        <v>3</v>
      </c>
      <c r="I322" s="8">
        <v>43938.378472222219</v>
      </c>
      <c r="J322" s="6">
        <v>1824275.125</v>
      </c>
      <c r="K322" s="11">
        <f t="shared" si="49"/>
        <v>3.5078933433723813E-2</v>
      </c>
      <c r="O322" s="6" t="s">
        <v>3</v>
      </c>
      <c r="P322" s="8">
        <v>43938.378472222219</v>
      </c>
      <c r="Q322" s="6">
        <v>1896935</v>
      </c>
      <c r="R322" s="11">
        <f t="shared" si="50"/>
        <v>3.3394719918371507E-2</v>
      </c>
      <c r="V322" s="6" t="s">
        <v>3</v>
      </c>
      <c r="W322" s="8">
        <v>43938.378472222219</v>
      </c>
      <c r="X322" s="6">
        <v>1794216.375</v>
      </c>
      <c r="Y322" s="11">
        <f t="shared" si="51"/>
        <v>3.072070586087805E-2</v>
      </c>
      <c r="AC322" s="6" t="s">
        <v>3</v>
      </c>
      <c r="AD322" s="8">
        <v>43938.378472222219</v>
      </c>
      <c r="AE322" s="6">
        <v>1885945.625</v>
      </c>
      <c r="AF322" s="11">
        <f t="shared" si="52"/>
        <v>3.427860449253739E-2</v>
      </c>
      <c r="AK322" s="15">
        <f t="shared" si="53"/>
        <v>7.5528419889864034E-3</v>
      </c>
      <c r="AL322" s="15">
        <f t="shared" si="54"/>
        <v>7.015786686744763E-3</v>
      </c>
      <c r="AM322" s="15">
        <f t="shared" si="55"/>
        <v>6.6789439836743014E-3</v>
      </c>
      <c r="AN322" s="15">
        <f t="shared" si="56"/>
        <v>6.1441411721756102E-3</v>
      </c>
      <c r="AO322" s="15">
        <f t="shared" si="57"/>
        <v>6.8557208985074785E-3</v>
      </c>
      <c r="AQ322" s="15">
        <f t="shared" si="58"/>
        <v>3.4247434730088552E-2</v>
      </c>
      <c r="AR322" s="8">
        <v>43938.378472222219</v>
      </c>
      <c r="AS322" s="19">
        <f t="shared" si="59"/>
        <v>9335536.156411007</v>
      </c>
    </row>
    <row r="323" spans="1:45" x14ac:dyDescent="0.3">
      <c r="A323" s="6" t="s">
        <v>3</v>
      </c>
      <c r="B323" s="8">
        <v>43941.378472222219</v>
      </c>
      <c r="C323" s="6">
        <v>1929805</v>
      </c>
      <c r="D323" s="11">
        <f t="shared" si="48"/>
        <v>5.5813972780516252E-4</v>
      </c>
      <c r="H323" s="6" t="s">
        <v>3</v>
      </c>
      <c r="I323" s="8">
        <v>43941.378472222219</v>
      </c>
      <c r="J323" s="6">
        <v>1826917.75</v>
      </c>
      <c r="K323" s="11">
        <f t="shared" si="49"/>
        <v>1.4485890663009648E-3</v>
      </c>
      <c r="O323" s="6" t="s">
        <v>3</v>
      </c>
      <c r="P323" s="8">
        <v>43941.378472222219</v>
      </c>
      <c r="Q323" s="6">
        <v>1899496.375</v>
      </c>
      <c r="R323" s="11">
        <f t="shared" si="50"/>
        <v>1.3502703044647735E-3</v>
      </c>
      <c r="V323" s="6" t="s">
        <v>3</v>
      </c>
      <c r="W323" s="8">
        <v>43941.378472222219</v>
      </c>
      <c r="X323" s="6">
        <v>1798238.125</v>
      </c>
      <c r="Y323" s="11">
        <f t="shared" si="51"/>
        <v>2.2415078003064082E-3</v>
      </c>
      <c r="AC323" s="6" t="s">
        <v>3</v>
      </c>
      <c r="AD323" s="8">
        <v>43941.378472222219</v>
      </c>
      <c r="AE323" s="6">
        <v>1889754</v>
      </c>
      <c r="AF323" s="11">
        <f t="shared" si="52"/>
        <v>2.0193450699301785E-3</v>
      </c>
      <c r="AK323" s="15">
        <f t="shared" si="53"/>
        <v>1.1162794556103252E-4</v>
      </c>
      <c r="AL323" s="15">
        <f t="shared" si="54"/>
        <v>2.8971781326019296E-4</v>
      </c>
      <c r="AM323" s="15">
        <f t="shared" si="55"/>
        <v>2.7005406089295473E-4</v>
      </c>
      <c r="AN323" s="15">
        <f t="shared" si="56"/>
        <v>4.4830156006128166E-4</v>
      </c>
      <c r="AO323" s="15">
        <f t="shared" si="57"/>
        <v>4.038690139860357E-4</v>
      </c>
      <c r="AQ323" s="15">
        <f t="shared" si="58"/>
        <v>1.5235703937614975E-3</v>
      </c>
      <c r="AR323" s="8">
        <v>43941.378472222219</v>
      </c>
      <c r="AS323" s="19">
        <f t="shared" si="59"/>
        <v>9349759.5029088054</v>
      </c>
    </row>
    <row r="324" spans="1:45" x14ac:dyDescent="0.3">
      <c r="A324" s="6" t="s">
        <v>3</v>
      </c>
      <c r="B324" s="8">
        <v>43942.378472222219</v>
      </c>
      <c r="C324" s="6">
        <v>1893201.25</v>
      </c>
      <c r="D324" s="11">
        <f t="shared" si="48"/>
        <v>-1.8967589989662192E-2</v>
      </c>
      <c r="H324" s="6" t="s">
        <v>3</v>
      </c>
      <c r="I324" s="8">
        <v>43942.378472222219</v>
      </c>
      <c r="J324" s="6">
        <v>1786160.25</v>
      </c>
      <c r="K324" s="11">
        <f t="shared" si="49"/>
        <v>-2.2309433470663942E-2</v>
      </c>
      <c r="O324" s="6" t="s">
        <v>3</v>
      </c>
      <c r="P324" s="8">
        <v>43942.378472222219</v>
      </c>
      <c r="Q324" s="6">
        <v>1862751.25</v>
      </c>
      <c r="R324" s="11">
        <f t="shared" si="50"/>
        <v>-1.9344667083136757E-2</v>
      </c>
      <c r="V324" s="6" t="s">
        <v>3</v>
      </c>
      <c r="W324" s="8">
        <v>43942.378472222219</v>
      </c>
      <c r="X324" s="6">
        <v>1757444.625</v>
      </c>
      <c r="Y324" s="11">
        <f t="shared" si="51"/>
        <v>-2.2685260329468271E-2</v>
      </c>
      <c r="AC324" s="6" t="s">
        <v>3</v>
      </c>
      <c r="AD324" s="8">
        <v>43942.378472222219</v>
      </c>
      <c r="AE324" s="6">
        <v>1849115.25</v>
      </c>
      <c r="AF324" s="11">
        <f t="shared" si="52"/>
        <v>-2.1504783162252905E-2</v>
      </c>
      <c r="AK324" s="15">
        <f t="shared" si="53"/>
        <v>-3.7935179979324387E-3</v>
      </c>
      <c r="AL324" s="15">
        <f t="shared" si="54"/>
        <v>-4.4618866941327886E-3</v>
      </c>
      <c r="AM324" s="15">
        <f t="shared" si="55"/>
        <v>-3.8689334166273517E-3</v>
      </c>
      <c r="AN324" s="15">
        <f t="shared" si="56"/>
        <v>-4.537052065893654E-3</v>
      </c>
      <c r="AO324" s="15">
        <f t="shared" si="57"/>
        <v>-4.3009566324505814E-3</v>
      </c>
      <c r="AQ324" s="15">
        <f t="shared" si="58"/>
        <v>-2.0962346807036812E-2</v>
      </c>
      <c r="AR324" s="8">
        <v>43942.378472222219</v>
      </c>
      <c r="AS324" s="19">
        <f t="shared" si="59"/>
        <v>9153766.6016464438</v>
      </c>
    </row>
    <row r="325" spans="1:45" x14ac:dyDescent="0.3">
      <c r="A325" s="6" t="s">
        <v>3</v>
      </c>
      <c r="B325" s="8">
        <v>43943.378472222219</v>
      </c>
      <c r="C325" s="6">
        <v>1844606.75</v>
      </c>
      <c r="D325" s="11">
        <f t="shared" si="48"/>
        <v>-2.5667899807270911E-2</v>
      </c>
      <c r="H325" s="6" t="s">
        <v>3</v>
      </c>
      <c r="I325" s="8">
        <v>43943.378472222219</v>
      </c>
      <c r="J325" s="6">
        <v>1748326.375</v>
      </c>
      <c r="K325" s="11">
        <f t="shared" si="49"/>
        <v>-2.1181680087214994E-2</v>
      </c>
      <c r="O325" s="6" t="s">
        <v>3</v>
      </c>
      <c r="P325" s="8">
        <v>43943.378472222219</v>
      </c>
      <c r="Q325" s="6">
        <v>1811918.625</v>
      </c>
      <c r="R325" s="11">
        <f t="shared" si="50"/>
        <v>-2.7289003295528635E-2</v>
      </c>
      <c r="V325" s="6" t="s">
        <v>3</v>
      </c>
      <c r="W325" s="8">
        <v>43943.378472222219</v>
      </c>
      <c r="X325" s="6">
        <v>1717356.875</v>
      </c>
      <c r="Y325" s="11">
        <f t="shared" si="51"/>
        <v>-2.2810249284525796E-2</v>
      </c>
      <c r="AC325" s="6" t="s">
        <v>3</v>
      </c>
      <c r="AD325" s="8">
        <v>43943.378472222219</v>
      </c>
      <c r="AE325" s="6">
        <v>1813600.625</v>
      </c>
      <c r="AF325" s="11">
        <f t="shared" si="52"/>
        <v>-1.9206279868169363E-2</v>
      </c>
      <c r="AK325" s="15">
        <f t="shared" si="53"/>
        <v>-5.1335799614541829E-3</v>
      </c>
      <c r="AL325" s="15">
        <f t="shared" si="54"/>
        <v>-4.2363360174429987E-3</v>
      </c>
      <c r="AM325" s="15">
        <f t="shared" si="55"/>
        <v>-5.4578006591057271E-3</v>
      </c>
      <c r="AN325" s="15">
        <f t="shared" si="56"/>
        <v>-4.5620498569051591E-3</v>
      </c>
      <c r="AO325" s="15">
        <f t="shared" si="57"/>
        <v>-3.8412559736338728E-3</v>
      </c>
      <c r="AQ325" s="15">
        <f t="shared" si="58"/>
        <v>-2.3231022468541942E-2</v>
      </c>
      <c r="AR325" s="8">
        <v>43943.378472222219</v>
      </c>
      <c r="AS325" s="19">
        <f t="shared" si="59"/>
        <v>8941115.2440518066</v>
      </c>
    </row>
    <row r="326" spans="1:45" x14ac:dyDescent="0.3">
      <c r="A326" s="6" t="s">
        <v>3</v>
      </c>
      <c r="B326" s="8">
        <v>43944.378472222219</v>
      </c>
      <c r="C326" s="6">
        <v>1849532.5</v>
      </c>
      <c r="D326" s="11">
        <f t="shared" si="48"/>
        <v>2.6703523664326489E-3</v>
      </c>
      <c r="H326" s="6" t="s">
        <v>3</v>
      </c>
      <c r="I326" s="8">
        <v>43944.378472222219</v>
      </c>
      <c r="J326" s="6">
        <v>1751197.125</v>
      </c>
      <c r="K326" s="11">
        <f t="shared" si="49"/>
        <v>1.6419989088136688E-3</v>
      </c>
      <c r="O326" s="6" t="s">
        <v>3</v>
      </c>
      <c r="P326" s="8">
        <v>43944.378472222219</v>
      </c>
      <c r="Q326" s="6">
        <v>1821179.375</v>
      </c>
      <c r="R326" s="11">
        <f t="shared" si="50"/>
        <v>5.1110187136578222E-3</v>
      </c>
      <c r="V326" s="6" t="s">
        <v>3</v>
      </c>
      <c r="W326" s="8">
        <v>43944.378472222219</v>
      </c>
      <c r="X326" s="6">
        <v>1724363.875</v>
      </c>
      <c r="Y326" s="11">
        <f t="shared" si="51"/>
        <v>4.0801071122740229E-3</v>
      </c>
      <c r="AC326" s="6" t="s">
        <v>3</v>
      </c>
      <c r="AD326" s="8">
        <v>43944.378472222219</v>
      </c>
      <c r="AE326" s="6">
        <v>1818711.25</v>
      </c>
      <c r="AF326" s="11">
        <f t="shared" si="52"/>
        <v>2.8179440002122913E-3</v>
      </c>
      <c r="AK326" s="15">
        <f t="shared" si="53"/>
        <v>5.3407047328652985E-4</v>
      </c>
      <c r="AL326" s="15">
        <f t="shared" si="54"/>
        <v>3.2839978176273381E-4</v>
      </c>
      <c r="AM326" s="15">
        <f t="shared" si="55"/>
        <v>1.0222037427315646E-3</v>
      </c>
      <c r="AN326" s="15">
        <f t="shared" si="56"/>
        <v>8.1602142245480464E-4</v>
      </c>
      <c r="AO326" s="15">
        <f t="shared" si="57"/>
        <v>5.6358880004245824E-4</v>
      </c>
      <c r="AQ326" s="15">
        <f t="shared" si="58"/>
        <v>3.2642842202780914E-3</v>
      </c>
      <c r="AR326" s="8">
        <v>43944.378472222219</v>
      </c>
      <c r="AS326" s="19">
        <f t="shared" si="59"/>
        <v>8970301.5854546539</v>
      </c>
    </row>
    <row r="327" spans="1:45" x14ac:dyDescent="0.3">
      <c r="A327" s="6" t="s">
        <v>3</v>
      </c>
      <c r="B327" s="8">
        <v>43945.378472222219</v>
      </c>
      <c r="C327" s="6">
        <v>1851706</v>
      </c>
      <c r="D327" s="11">
        <f t="shared" ref="D327:D390" si="60">C327/C326-1</f>
        <v>1.1751618314357337E-3</v>
      </c>
      <c r="H327" s="6" t="s">
        <v>3</v>
      </c>
      <c r="I327" s="8">
        <v>43945.378472222219</v>
      </c>
      <c r="J327" s="6">
        <v>1746324.625</v>
      </c>
      <c r="K327" s="11">
        <f t="shared" ref="K327:K390" si="61">J327/J326-1</f>
        <v>-2.7823823660058089E-3</v>
      </c>
      <c r="O327" s="6" t="s">
        <v>3</v>
      </c>
      <c r="P327" s="8">
        <v>43945.378472222219</v>
      </c>
      <c r="Q327" s="6">
        <v>1823715.75</v>
      </c>
      <c r="R327" s="11">
        <f t="shared" ref="R327:R390" si="62">Q327/Q326-1</f>
        <v>1.3927101497073213E-3</v>
      </c>
      <c r="V327" s="6" t="s">
        <v>3</v>
      </c>
      <c r="W327" s="8">
        <v>43945.378472222219</v>
      </c>
      <c r="X327" s="6">
        <v>1719939.625</v>
      </c>
      <c r="Y327" s="11">
        <f t="shared" ref="Y327:Y390" si="63">X327/X326-1</f>
        <v>-2.5657287676593699E-3</v>
      </c>
      <c r="AC327" s="6" t="s">
        <v>3</v>
      </c>
      <c r="AD327" s="8">
        <v>43945.378472222219</v>
      </c>
      <c r="AE327" s="6">
        <v>1821014.375</v>
      </c>
      <c r="AF327" s="11">
        <f t="shared" ref="AF327:AF390" si="64">AE327/AE326-1</f>
        <v>1.2663500047080944E-3</v>
      </c>
      <c r="AK327" s="15">
        <f t="shared" ref="AK327:AK390" si="65">$AK$2*D327</f>
        <v>2.3503236628714675E-4</v>
      </c>
      <c r="AL327" s="15">
        <f t="shared" ref="AL327:AL390" si="66">$AL$2*K327</f>
        <v>-5.5647647320116182E-4</v>
      </c>
      <c r="AM327" s="15">
        <f t="shared" ref="AM327:AM390" si="67">$AM$2*R327</f>
        <v>2.785420299414643E-4</v>
      </c>
      <c r="AN327" s="15">
        <f t="shared" ref="AN327:AN390" si="68">$AN$2*Y327</f>
        <v>-5.1314575353187395E-4</v>
      </c>
      <c r="AO327" s="15">
        <f t="shared" ref="AO327:AO390" si="69">$AO$2*AF327</f>
        <v>2.532700009416189E-4</v>
      </c>
      <c r="AQ327" s="15">
        <f t="shared" ref="AQ327:AQ390" si="70">SUM(AK327:AO327)</f>
        <v>-3.0277782956280582E-4</v>
      </c>
      <c r="AR327" s="8">
        <v>43945.378472222219</v>
      </c>
      <c r="AS327" s="19">
        <f t="shared" si="59"/>
        <v>8967585.5770100858</v>
      </c>
    </row>
    <row r="328" spans="1:45" x14ac:dyDescent="0.3">
      <c r="A328" s="6" t="s">
        <v>3</v>
      </c>
      <c r="B328" s="8">
        <v>43948.378472222219</v>
      </c>
      <c r="C328" s="6">
        <v>1874275.375</v>
      </c>
      <c r="D328" s="11">
        <f t="shared" si="60"/>
        <v>1.2188422460152948E-2</v>
      </c>
      <c r="H328" s="6" t="s">
        <v>3</v>
      </c>
      <c r="I328" s="8">
        <v>43948.378472222219</v>
      </c>
      <c r="J328" s="6">
        <v>1771959.125</v>
      </c>
      <c r="K328" s="11">
        <f t="shared" si="61"/>
        <v>1.4679115001313026E-2</v>
      </c>
      <c r="O328" s="6" t="s">
        <v>3</v>
      </c>
      <c r="P328" s="8">
        <v>43948.378472222219</v>
      </c>
      <c r="Q328" s="6">
        <v>1844695.125</v>
      </c>
      <c r="R328" s="11">
        <f t="shared" si="62"/>
        <v>1.15036430430564E-2</v>
      </c>
      <c r="V328" s="6" t="s">
        <v>3</v>
      </c>
      <c r="W328" s="8">
        <v>43948.378472222219</v>
      </c>
      <c r="X328" s="6">
        <v>1744006.125</v>
      </c>
      <c r="Y328" s="11">
        <f t="shared" si="63"/>
        <v>1.3992642328942262E-2</v>
      </c>
      <c r="AC328" s="6" t="s">
        <v>3</v>
      </c>
      <c r="AD328" s="8">
        <v>43948.378472222219</v>
      </c>
      <c r="AE328" s="6">
        <v>1849463.25</v>
      </c>
      <c r="AF328" s="11">
        <f t="shared" si="64"/>
        <v>1.5622542792941951E-2</v>
      </c>
      <c r="AK328" s="15">
        <f t="shared" si="65"/>
        <v>2.4376844920305897E-3</v>
      </c>
      <c r="AL328" s="15">
        <f t="shared" si="66"/>
        <v>2.9358230002626052E-3</v>
      </c>
      <c r="AM328" s="15">
        <f t="shared" si="67"/>
        <v>2.30072860861128E-3</v>
      </c>
      <c r="AN328" s="15">
        <f t="shared" si="68"/>
        <v>2.7985284657884527E-3</v>
      </c>
      <c r="AO328" s="15">
        <f t="shared" si="69"/>
        <v>3.1245085585883906E-3</v>
      </c>
      <c r="AQ328" s="15">
        <f t="shared" si="70"/>
        <v>1.3597273125281318E-2</v>
      </c>
      <c r="AR328" s="8">
        <v>43948.378472222219</v>
      </c>
      <c r="AS328" s="19">
        <f t="shared" ref="AS328:AS391" si="71">AS327*(1+AQ328)</f>
        <v>9089520.2873750255</v>
      </c>
    </row>
    <row r="329" spans="1:45" x14ac:dyDescent="0.3">
      <c r="A329" s="6" t="s">
        <v>3</v>
      </c>
      <c r="B329" s="8">
        <v>43949.378472222219</v>
      </c>
      <c r="C329" s="6">
        <v>1886373.125</v>
      </c>
      <c r="D329" s="11">
        <f t="shared" si="60"/>
        <v>6.4546278318360351E-3</v>
      </c>
      <c r="H329" s="6" t="s">
        <v>3</v>
      </c>
      <c r="I329" s="8">
        <v>43949.378472222219</v>
      </c>
      <c r="J329" s="6">
        <v>1790845.25</v>
      </c>
      <c r="K329" s="11">
        <f t="shared" si="61"/>
        <v>1.0658329943135758E-2</v>
      </c>
      <c r="O329" s="6" t="s">
        <v>3</v>
      </c>
      <c r="P329" s="8">
        <v>43949.378472222219</v>
      </c>
      <c r="Q329" s="6">
        <v>1853842.625</v>
      </c>
      <c r="R329" s="11">
        <f t="shared" si="62"/>
        <v>4.9588139937215558E-3</v>
      </c>
      <c r="V329" s="6" t="s">
        <v>3</v>
      </c>
      <c r="W329" s="8">
        <v>43949.378472222219</v>
      </c>
      <c r="X329" s="6">
        <v>1759974.75</v>
      </c>
      <c r="Y329" s="11">
        <f t="shared" si="63"/>
        <v>9.1562895170451686E-3</v>
      </c>
      <c r="AC329" s="6" t="s">
        <v>3</v>
      </c>
      <c r="AD329" s="8">
        <v>43949.378472222219</v>
      </c>
      <c r="AE329" s="6">
        <v>1869041.125</v>
      </c>
      <c r="AF329" s="11">
        <f t="shared" si="64"/>
        <v>1.0585706420497942E-2</v>
      </c>
      <c r="AK329" s="15">
        <f t="shared" si="65"/>
        <v>1.2909255663672071E-3</v>
      </c>
      <c r="AL329" s="15">
        <f t="shared" si="66"/>
        <v>2.1316659886271515E-3</v>
      </c>
      <c r="AM329" s="15">
        <f t="shared" si="67"/>
        <v>9.9176279874431113E-4</v>
      </c>
      <c r="AN329" s="15">
        <f t="shared" si="68"/>
        <v>1.8312579034090338E-3</v>
      </c>
      <c r="AO329" s="15">
        <f t="shared" si="69"/>
        <v>2.1171412840995884E-3</v>
      </c>
      <c r="AQ329" s="15">
        <f t="shared" si="70"/>
        <v>8.3627535412472923E-3</v>
      </c>
      <c r="AR329" s="8">
        <v>43949.378472222219</v>
      </c>
      <c r="AS329" s="19">
        <f t="shared" si="71"/>
        <v>9165533.7053465117</v>
      </c>
    </row>
    <row r="330" spans="1:45" x14ac:dyDescent="0.3">
      <c r="A330" s="6" t="s">
        <v>3</v>
      </c>
      <c r="B330" s="8">
        <v>43950.378472222219</v>
      </c>
      <c r="C330" s="6">
        <v>1868290</v>
      </c>
      <c r="D330" s="11">
        <f t="shared" si="60"/>
        <v>-9.5861867200848216E-3</v>
      </c>
      <c r="H330" s="6" t="s">
        <v>3</v>
      </c>
      <c r="I330" s="8">
        <v>43950.378472222219</v>
      </c>
      <c r="J330" s="6">
        <v>1773000.125</v>
      </c>
      <c r="K330" s="11">
        <f t="shared" si="61"/>
        <v>-9.9646382064558781E-3</v>
      </c>
      <c r="O330" s="6" t="s">
        <v>3</v>
      </c>
      <c r="P330" s="8">
        <v>43950.378472222219</v>
      </c>
      <c r="Q330" s="6">
        <v>1837519.75</v>
      </c>
      <c r="R330" s="11">
        <f t="shared" si="62"/>
        <v>-8.8048870922902145E-3</v>
      </c>
      <c r="V330" s="6" t="s">
        <v>3</v>
      </c>
      <c r="W330" s="8">
        <v>43950.378472222219</v>
      </c>
      <c r="X330" s="6">
        <v>1743811.75</v>
      </c>
      <c r="Y330" s="11">
        <f t="shared" si="63"/>
        <v>-9.1836544814066778E-3</v>
      </c>
      <c r="AC330" s="6" t="s">
        <v>3</v>
      </c>
      <c r="AD330" s="8">
        <v>43950.378472222219</v>
      </c>
      <c r="AE330" s="6">
        <v>1853851</v>
      </c>
      <c r="AF330" s="11">
        <f t="shared" si="64"/>
        <v>-8.127228875180581E-3</v>
      </c>
      <c r="AK330" s="15">
        <f t="shared" si="65"/>
        <v>-1.9172373440169645E-3</v>
      </c>
      <c r="AL330" s="15">
        <f t="shared" si="66"/>
        <v>-1.9929276412911758E-3</v>
      </c>
      <c r="AM330" s="15">
        <f t="shared" si="67"/>
        <v>-1.7609774184580429E-3</v>
      </c>
      <c r="AN330" s="15">
        <f t="shared" si="68"/>
        <v>-1.8367308962813356E-3</v>
      </c>
      <c r="AO330" s="15">
        <f t="shared" si="69"/>
        <v>-1.6254457750361163E-3</v>
      </c>
      <c r="AQ330" s="15">
        <f t="shared" si="70"/>
        <v>-9.1333190750836346E-3</v>
      </c>
      <c r="AR330" s="8">
        <v>43950.378472222219</v>
      </c>
      <c r="AS330" s="19">
        <f t="shared" si="71"/>
        <v>9081821.9615221489</v>
      </c>
    </row>
    <row r="331" spans="1:45" x14ac:dyDescent="0.3">
      <c r="A331" s="6" t="s">
        <v>3</v>
      </c>
      <c r="B331" s="8">
        <v>43951.378472222219</v>
      </c>
      <c r="C331" s="6">
        <v>1888867.125</v>
      </c>
      <c r="D331" s="11">
        <f t="shared" si="60"/>
        <v>1.1013881677897963E-2</v>
      </c>
      <c r="H331" s="6" t="s">
        <v>3</v>
      </c>
      <c r="I331" s="8">
        <v>43951.378472222219</v>
      </c>
      <c r="J331" s="6">
        <v>1791870.75</v>
      </c>
      <c r="K331" s="11">
        <f t="shared" si="61"/>
        <v>1.0643329762878517E-2</v>
      </c>
      <c r="O331" s="6" t="s">
        <v>3</v>
      </c>
      <c r="P331" s="8">
        <v>43951.378472222219</v>
      </c>
      <c r="Q331" s="6">
        <v>1849592.625</v>
      </c>
      <c r="R331" s="11">
        <f t="shared" si="62"/>
        <v>6.5702014903512573E-3</v>
      </c>
      <c r="V331" s="6" t="s">
        <v>3</v>
      </c>
      <c r="W331" s="8">
        <v>43951.378472222219</v>
      </c>
      <c r="X331" s="6">
        <v>1754625.625</v>
      </c>
      <c r="Y331" s="11">
        <f t="shared" si="63"/>
        <v>6.201285775256471E-3</v>
      </c>
      <c r="AC331" s="6" t="s">
        <v>3</v>
      </c>
      <c r="AD331" s="8">
        <v>43951.378472222219</v>
      </c>
      <c r="AE331" s="6">
        <v>1866511.875</v>
      </c>
      <c r="AF331" s="11">
        <f t="shared" si="64"/>
        <v>6.8294997818054703E-3</v>
      </c>
      <c r="AK331" s="15">
        <f t="shared" si="65"/>
        <v>2.2027763355795928E-3</v>
      </c>
      <c r="AL331" s="15">
        <f t="shared" si="66"/>
        <v>2.1286659525757037E-3</v>
      </c>
      <c r="AM331" s="15">
        <f t="shared" si="67"/>
        <v>1.3140402980702515E-3</v>
      </c>
      <c r="AN331" s="15">
        <f t="shared" si="68"/>
        <v>1.2402571550512943E-3</v>
      </c>
      <c r="AO331" s="15">
        <f t="shared" si="69"/>
        <v>1.3658999563610941E-3</v>
      </c>
      <c r="AQ331" s="15">
        <f t="shared" si="70"/>
        <v>8.2516396976379369E-3</v>
      </c>
      <c r="AR331" s="8">
        <v>43951.378472222219</v>
      </c>
      <c r="AS331" s="19">
        <f t="shared" si="71"/>
        <v>9156761.8841467258</v>
      </c>
    </row>
    <row r="332" spans="1:45" x14ac:dyDescent="0.3">
      <c r="A332" s="6" t="s">
        <v>3</v>
      </c>
      <c r="B332" s="8">
        <v>43955.378472222219</v>
      </c>
      <c r="C332" s="6">
        <v>1836297.5</v>
      </c>
      <c r="D332" s="11">
        <f t="shared" si="60"/>
        <v>-2.7831298615036193E-2</v>
      </c>
      <c r="H332" s="6" t="s">
        <v>3</v>
      </c>
      <c r="I332" s="8">
        <v>43955.378472222219</v>
      </c>
      <c r="J332" s="6">
        <v>1745775.125</v>
      </c>
      <c r="K332" s="11">
        <f t="shared" si="61"/>
        <v>-2.5724860456592613E-2</v>
      </c>
      <c r="O332" s="6" t="s">
        <v>3</v>
      </c>
      <c r="P332" s="8">
        <v>43955.378472222219</v>
      </c>
      <c r="Q332" s="6">
        <v>1796680.75</v>
      </c>
      <c r="R332" s="11">
        <f t="shared" si="62"/>
        <v>-2.860731292113583E-2</v>
      </c>
      <c r="V332" s="6" t="s">
        <v>3</v>
      </c>
      <c r="W332" s="8">
        <v>43955.378472222219</v>
      </c>
      <c r="X332" s="6">
        <v>1708123.75</v>
      </c>
      <c r="Y332" s="11">
        <f t="shared" si="63"/>
        <v>-2.6502448349915109E-2</v>
      </c>
      <c r="AC332" s="6" t="s">
        <v>3</v>
      </c>
      <c r="AD332" s="8">
        <v>43955.378472222219</v>
      </c>
      <c r="AE332" s="6">
        <v>1815005.75</v>
      </c>
      <c r="AF332" s="11">
        <f t="shared" si="64"/>
        <v>-2.7594855243018523E-2</v>
      </c>
      <c r="AK332" s="15">
        <f t="shared" si="65"/>
        <v>-5.5662597230072388E-3</v>
      </c>
      <c r="AL332" s="15">
        <f t="shared" si="66"/>
        <v>-5.1449720913185233E-3</v>
      </c>
      <c r="AM332" s="15">
        <f t="shared" si="67"/>
        <v>-5.7214625842271667E-3</v>
      </c>
      <c r="AN332" s="15">
        <f t="shared" si="68"/>
        <v>-5.3004896699830224E-3</v>
      </c>
      <c r="AO332" s="15">
        <f t="shared" si="69"/>
        <v>-5.5189710486037054E-3</v>
      </c>
      <c r="AQ332" s="15">
        <f t="shared" si="70"/>
        <v>-2.7252155117139656E-2</v>
      </c>
      <c r="AR332" s="8">
        <v>43955.378472222219</v>
      </c>
      <c r="AS332" s="19">
        <f t="shared" si="71"/>
        <v>8907220.3889092468</v>
      </c>
    </row>
    <row r="333" spans="1:45" x14ac:dyDescent="0.3">
      <c r="A333" s="6" t="s">
        <v>3</v>
      </c>
      <c r="B333" s="8">
        <v>43956.378472222219</v>
      </c>
      <c r="C333" s="6">
        <v>1896034.875</v>
      </c>
      <c r="D333" s="11">
        <f t="shared" si="60"/>
        <v>3.2531425327323005E-2</v>
      </c>
      <c r="H333" s="6" t="s">
        <v>3</v>
      </c>
      <c r="I333" s="8">
        <v>43956.378472222219</v>
      </c>
      <c r="J333" s="6">
        <v>1797362.25</v>
      </c>
      <c r="K333" s="11">
        <f t="shared" si="61"/>
        <v>2.9549696442146223E-2</v>
      </c>
      <c r="O333" s="6" t="s">
        <v>3</v>
      </c>
      <c r="P333" s="8">
        <v>43956.378472222219</v>
      </c>
      <c r="Q333" s="6">
        <v>1855481.25</v>
      </c>
      <c r="R333" s="11">
        <f t="shared" si="62"/>
        <v>3.2727294484565572E-2</v>
      </c>
      <c r="V333" s="6" t="s">
        <v>3</v>
      </c>
      <c r="W333" s="8">
        <v>43956.378472222219</v>
      </c>
      <c r="X333" s="6">
        <v>1758931.75</v>
      </c>
      <c r="Y333" s="11">
        <f t="shared" si="63"/>
        <v>2.9744917486218325E-2</v>
      </c>
      <c r="AC333" s="6" t="s">
        <v>3</v>
      </c>
      <c r="AD333" s="8">
        <v>43956.378472222219</v>
      </c>
      <c r="AE333" s="6">
        <v>1878201.625</v>
      </c>
      <c r="AF333" s="11">
        <f t="shared" si="64"/>
        <v>3.4818553605133307E-2</v>
      </c>
      <c r="AK333" s="15">
        <f t="shared" si="65"/>
        <v>6.5062850654646013E-3</v>
      </c>
      <c r="AL333" s="15">
        <f t="shared" si="66"/>
        <v>5.9099392884292452E-3</v>
      </c>
      <c r="AM333" s="15">
        <f t="shared" si="67"/>
        <v>6.5454588969131146E-3</v>
      </c>
      <c r="AN333" s="15">
        <f t="shared" si="68"/>
        <v>5.9489834972436652E-3</v>
      </c>
      <c r="AO333" s="15">
        <f t="shared" si="69"/>
        <v>6.9637107210266617E-3</v>
      </c>
      <c r="AQ333" s="15">
        <f t="shared" si="70"/>
        <v>3.1874377469077286E-2</v>
      </c>
      <c r="AR333" s="8">
        <v>43956.378472222219</v>
      </c>
      <c r="AS333" s="19">
        <f t="shared" si="71"/>
        <v>9191132.4937856011</v>
      </c>
    </row>
    <row r="334" spans="1:45" x14ac:dyDescent="0.3">
      <c r="A334" s="6" t="s">
        <v>3</v>
      </c>
      <c r="B334" s="8">
        <v>43957.378472222219</v>
      </c>
      <c r="C334" s="6">
        <v>1869315.875</v>
      </c>
      <c r="D334" s="11">
        <f t="shared" si="60"/>
        <v>-1.4092040369246939E-2</v>
      </c>
      <c r="H334" s="6" t="s">
        <v>3</v>
      </c>
      <c r="I334" s="8">
        <v>43957.378472222219</v>
      </c>
      <c r="J334" s="6">
        <v>1764778.375</v>
      </c>
      <c r="K334" s="11">
        <f t="shared" si="61"/>
        <v>-1.8128718904605878E-2</v>
      </c>
      <c r="O334" s="6" t="s">
        <v>3</v>
      </c>
      <c r="P334" s="8">
        <v>43957.378472222219</v>
      </c>
      <c r="Q334" s="6">
        <v>1827108.375</v>
      </c>
      <c r="R334" s="11">
        <f t="shared" si="62"/>
        <v>-1.529138330015456E-2</v>
      </c>
      <c r="V334" s="6" t="s">
        <v>3</v>
      </c>
      <c r="W334" s="8">
        <v>43957.378472222219</v>
      </c>
      <c r="X334" s="6">
        <v>1724943.75</v>
      </c>
      <c r="Y334" s="11">
        <f t="shared" si="63"/>
        <v>-1.9323091984666307E-2</v>
      </c>
      <c r="AC334" s="6" t="s">
        <v>3</v>
      </c>
      <c r="AD334" s="8">
        <v>43957.378472222219</v>
      </c>
      <c r="AE334" s="6">
        <v>1838817.375</v>
      </c>
      <c r="AF334" s="11">
        <f t="shared" si="64"/>
        <v>-2.0969127848560976E-2</v>
      </c>
      <c r="AK334" s="15">
        <f t="shared" si="65"/>
        <v>-2.8184080738493881E-3</v>
      </c>
      <c r="AL334" s="15">
        <f t="shared" si="66"/>
        <v>-3.6257437809211757E-3</v>
      </c>
      <c r="AM334" s="15">
        <f t="shared" si="67"/>
        <v>-3.0582766600309123E-3</v>
      </c>
      <c r="AN334" s="15">
        <f t="shared" si="68"/>
        <v>-3.8646183969332617E-3</v>
      </c>
      <c r="AO334" s="15">
        <f t="shared" si="69"/>
        <v>-4.1938255697121949E-3</v>
      </c>
      <c r="AQ334" s="15">
        <f t="shared" si="70"/>
        <v>-1.7560872481446933E-2</v>
      </c>
      <c r="AR334" s="8">
        <v>43957.378472222219</v>
      </c>
      <c r="AS334" s="19">
        <f t="shared" si="71"/>
        <v>9029728.1881021485</v>
      </c>
    </row>
    <row r="335" spans="1:45" x14ac:dyDescent="0.3">
      <c r="A335" s="6" t="s">
        <v>3</v>
      </c>
      <c r="B335" s="8">
        <v>43958.378472222219</v>
      </c>
      <c r="C335" s="6">
        <v>1879495.625</v>
      </c>
      <c r="D335" s="11">
        <f t="shared" si="60"/>
        <v>5.4457088478960802E-3</v>
      </c>
      <c r="H335" s="6" t="s">
        <v>3</v>
      </c>
      <c r="I335" s="8">
        <v>43958.378472222219</v>
      </c>
      <c r="J335" s="6">
        <v>1769722.25</v>
      </c>
      <c r="K335" s="11">
        <f t="shared" si="61"/>
        <v>2.8014140869105919E-3</v>
      </c>
      <c r="O335" s="6" t="s">
        <v>3</v>
      </c>
      <c r="P335" s="8">
        <v>43958.378472222219</v>
      </c>
      <c r="Q335" s="6">
        <v>1835205.625</v>
      </c>
      <c r="R335" s="11">
        <f t="shared" si="62"/>
        <v>4.431729453377331E-3</v>
      </c>
      <c r="V335" s="6" t="s">
        <v>3</v>
      </c>
      <c r="W335" s="8">
        <v>43958.378472222219</v>
      </c>
      <c r="X335" s="6">
        <v>1728031.5</v>
      </c>
      <c r="Y335" s="11">
        <f t="shared" si="63"/>
        <v>1.7900583714687279E-3</v>
      </c>
      <c r="AC335" s="6" t="s">
        <v>3</v>
      </c>
      <c r="AD335" s="8">
        <v>43958.378472222219</v>
      </c>
      <c r="AE335" s="6">
        <v>1845645.75</v>
      </c>
      <c r="AF335" s="11">
        <f t="shared" si="64"/>
        <v>3.7134601254242838E-3</v>
      </c>
      <c r="AK335" s="15">
        <f t="shared" si="65"/>
        <v>1.0891417695792162E-3</v>
      </c>
      <c r="AL335" s="15">
        <f t="shared" si="66"/>
        <v>5.6028281738211842E-4</v>
      </c>
      <c r="AM335" s="15">
        <f t="shared" si="67"/>
        <v>8.8634589067546629E-4</v>
      </c>
      <c r="AN335" s="15">
        <f t="shared" si="68"/>
        <v>3.5801167429374561E-4</v>
      </c>
      <c r="AO335" s="15">
        <f t="shared" si="69"/>
        <v>7.4269202508485681E-4</v>
      </c>
      <c r="AQ335" s="15">
        <f t="shared" si="70"/>
        <v>3.636474177015403E-3</v>
      </c>
      <c r="AR335" s="8">
        <v>43958.378472222219</v>
      </c>
      <c r="AS335" s="19">
        <f t="shared" si="71"/>
        <v>9062564.5614836495</v>
      </c>
    </row>
    <row r="336" spans="1:45" x14ac:dyDescent="0.3">
      <c r="A336" s="6" t="s">
        <v>3</v>
      </c>
      <c r="B336" s="8">
        <v>43959.378472222219</v>
      </c>
      <c r="C336" s="6">
        <v>1920452.75</v>
      </c>
      <c r="D336" s="11">
        <f t="shared" si="60"/>
        <v>2.1791551124254349E-2</v>
      </c>
      <c r="H336" s="6" t="s">
        <v>3</v>
      </c>
      <c r="I336" s="8">
        <v>43959.378472222219</v>
      </c>
      <c r="J336" s="6">
        <v>1807826.75</v>
      </c>
      <c r="K336" s="11">
        <f t="shared" si="61"/>
        <v>2.1531344819787357E-2</v>
      </c>
      <c r="O336" s="6" t="s">
        <v>3</v>
      </c>
      <c r="P336" s="8">
        <v>43959.378472222219</v>
      </c>
      <c r="Q336" s="6">
        <v>1875464</v>
      </c>
      <c r="R336" s="11">
        <f t="shared" si="62"/>
        <v>2.1936710770489309E-2</v>
      </c>
      <c r="V336" s="6" t="s">
        <v>3</v>
      </c>
      <c r="W336" s="8">
        <v>43959.378472222219</v>
      </c>
      <c r="X336" s="6">
        <v>1765489.125</v>
      </c>
      <c r="Y336" s="11">
        <f t="shared" si="63"/>
        <v>2.1676471175438694E-2</v>
      </c>
      <c r="AC336" s="6" t="s">
        <v>3</v>
      </c>
      <c r="AD336" s="8">
        <v>43959.378472222219</v>
      </c>
      <c r="AE336" s="6">
        <v>1886178.375</v>
      </c>
      <c r="AF336" s="11">
        <f t="shared" si="64"/>
        <v>2.1961216013419715E-2</v>
      </c>
      <c r="AK336" s="15">
        <f t="shared" si="65"/>
        <v>4.3583102248508703E-3</v>
      </c>
      <c r="AL336" s="15">
        <f t="shared" si="66"/>
        <v>4.3062689639574714E-3</v>
      </c>
      <c r="AM336" s="15">
        <f t="shared" si="67"/>
        <v>4.3873421540978619E-3</v>
      </c>
      <c r="AN336" s="15">
        <f t="shared" si="68"/>
        <v>4.3352942350877392E-3</v>
      </c>
      <c r="AO336" s="15">
        <f t="shared" si="69"/>
        <v>4.3922432026839431E-3</v>
      </c>
      <c r="AQ336" s="15">
        <f t="shared" si="70"/>
        <v>2.1779458780677885E-2</v>
      </c>
      <c r="AR336" s="8">
        <v>43959.378472222219</v>
      </c>
      <c r="AS336" s="19">
        <f t="shared" si="71"/>
        <v>9259942.312797714</v>
      </c>
    </row>
    <row r="337" spans="1:45" x14ac:dyDescent="0.3">
      <c r="A337" s="6" t="s">
        <v>3</v>
      </c>
      <c r="B337" s="8">
        <v>43962.378472222219</v>
      </c>
      <c r="C337" s="6">
        <v>1962496.375</v>
      </c>
      <c r="D337" s="11">
        <f t="shared" si="60"/>
        <v>2.1892558929137884E-2</v>
      </c>
      <c r="H337" s="6" t="s">
        <v>3</v>
      </c>
      <c r="I337" s="8">
        <v>43962.378472222219</v>
      </c>
      <c r="J337" s="6">
        <v>1846372.625</v>
      </c>
      <c r="K337" s="11">
        <f t="shared" si="61"/>
        <v>2.1321664257927475E-2</v>
      </c>
      <c r="O337" s="6" t="s">
        <v>3</v>
      </c>
      <c r="P337" s="8">
        <v>43962.378472222219</v>
      </c>
      <c r="Q337" s="6">
        <v>1913818.125</v>
      </c>
      <c r="R337" s="11">
        <f t="shared" si="62"/>
        <v>2.045047252306631E-2</v>
      </c>
      <c r="V337" s="6" t="s">
        <v>3</v>
      </c>
      <c r="W337" s="8">
        <v>43962.378472222219</v>
      </c>
      <c r="X337" s="6">
        <v>1800587.625</v>
      </c>
      <c r="Y337" s="11">
        <f t="shared" si="63"/>
        <v>1.9880326365646628E-2</v>
      </c>
      <c r="AC337" s="6" t="s">
        <v>3</v>
      </c>
      <c r="AD337" s="8">
        <v>43962.378472222219</v>
      </c>
      <c r="AE337" s="6">
        <v>1930284.75</v>
      </c>
      <c r="AF337" s="11">
        <f t="shared" si="64"/>
        <v>2.3383989332398158E-2</v>
      </c>
      <c r="AK337" s="15">
        <f t="shared" si="65"/>
        <v>4.3785117858275774E-3</v>
      </c>
      <c r="AL337" s="15">
        <f t="shared" si="66"/>
        <v>4.2643328515854948E-3</v>
      </c>
      <c r="AM337" s="15">
        <f t="shared" si="67"/>
        <v>4.0900945046132625E-3</v>
      </c>
      <c r="AN337" s="15">
        <f t="shared" si="68"/>
        <v>3.9760652731293256E-3</v>
      </c>
      <c r="AO337" s="15">
        <f t="shared" si="69"/>
        <v>4.6767978664796319E-3</v>
      </c>
      <c r="AQ337" s="15">
        <f t="shared" si="70"/>
        <v>2.138580228163529E-2</v>
      </c>
      <c r="AR337" s="8">
        <v>43962.378472222219</v>
      </c>
      <c r="AS337" s="19">
        <f t="shared" si="71"/>
        <v>9457973.6082385555</v>
      </c>
    </row>
    <row r="338" spans="1:45" x14ac:dyDescent="0.3">
      <c r="A338" s="6" t="s">
        <v>3</v>
      </c>
      <c r="B338" s="8">
        <v>43963.378472222219</v>
      </c>
      <c r="C338" s="6">
        <v>1919871.25</v>
      </c>
      <c r="D338" s="11">
        <f t="shared" si="60"/>
        <v>-2.1719849036663796E-2</v>
      </c>
      <c r="H338" s="6" t="s">
        <v>3</v>
      </c>
      <c r="I338" s="8">
        <v>43963.378472222219</v>
      </c>
      <c r="J338" s="6">
        <v>1817137.75</v>
      </c>
      <c r="K338" s="11">
        <f t="shared" si="61"/>
        <v>-1.583368091801074E-2</v>
      </c>
      <c r="O338" s="6" t="s">
        <v>3</v>
      </c>
      <c r="P338" s="8">
        <v>43963.378472222219</v>
      </c>
      <c r="Q338" s="6">
        <v>1871923.375</v>
      </c>
      <c r="R338" s="11">
        <f t="shared" si="62"/>
        <v>-2.1890664244806457E-2</v>
      </c>
      <c r="V338" s="6" t="s">
        <v>3</v>
      </c>
      <c r="W338" s="8">
        <v>43963.378472222219</v>
      </c>
      <c r="X338" s="6">
        <v>1771768.375</v>
      </c>
      <c r="Y338" s="11">
        <f t="shared" si="63"/>
        <v>-1.6005469325604205E-2</v>
      </c>
      <c r="AC338" s="6" t="s">
        <v>3</v>
      </c>
      <c r="AD338" s="8">
        <v>43963.378472222219</v>
      </c>
      <c r="AE338" s="6">
        <v>1894502.625</v>
      </c>
      <c r="AF338" s="11">
        <f t="shared" si="64"/>
        <v>-1.853722617867648E-2</v>
      </c>
      <c r="AK338" s="15">
        <f t="shared" si="65"/>
        <v>-4.3439698073327593E-3</v>
      </c>
      <c r="AL338" s="15">
        <f t="shared" si="66"/>
        <v>-3.1667361836021481E-3</v>
      </c>
      <c r="AM338" s="15">
        <f t="shared" si="67"/>
        <v>-4.3781328489612917E-3</v>
      </c>
      <c r="AN338" s="15">
        <f t="shared" si="68"/>
        <v>-3.2010938651208412E-3</v>
      </c>
      <c r="AO338" s="15">
        <f t="shared" si="69"/>
        <v>-3.7074452357352961E-3</v>
      </c>
      <c r="AQ338" s="15">
        <f t="shared" si="70"/>
        <v>-1.8797377940752338E-2</v>
      </c>
      <c r="AR338" s="8">
        <v>43963.378472222219</v>
      </c>
      <c r="AS338" s="19">
        <f t="shared" si="71"/>
        <v>9280188.5037708338</v>
      </c>
    </row>
    <row r="339" spans="1:45" x14ac:dyDescent="0.3">
      <c r="A339" s="6" t="s">
        <v>3</v>
      </c>
      <c r="B339" s="8">
        <v>43964.378472222219</v>
      </c>
      <c r="C339" s="6">
        <v>1956106.75</v>
      </c>
      <c r="D339" s="11">
        <f t="shared" si="60"/>
        <v>1.8873921884084766E-2</v>
      </c>
      <c r="H339" s="6" t="s">
        <v>3</v>
      </c>
      <c r="I339" s="8">
        <v>43964.378472222219</v>
      </c>
      <c r="J339" s="6">
        <v>1863855</v>
      </c>
      <c r="K339" s="11">
        <f t="shared" si="61"/>
        <v>2.5709250715858056E-2</v>
      </c>
      <c r="O339" s="6" t="s">
        <v>3</v>
      </c>
      <c r="P339" s="8">
        <v>43964.378472222219</v>
      </c>
      <c r="Q339" s="6">
        <v>1905431.75</v>
      </c>
      <c r="R339" s="11">
        <f t="shared" si="62"/>
        <v>1.7900505676414324E-2</v>
      </c>
      <c r="V339" s="6" t="s">
        <v>3</v>
      </c>
      <c r="W339" s="8">
        <v>43964.378472222219</v>
      </c>
      <c r="X339" s="6">
        <v>1815583</v>
      </c>
      <c r="Y339" s="11">
        <f t="shared" si="63"/>
        <v>2.4729318808391021E-2</v>
      </c>
      <c r="AC339" s="6" t="s">
        <v>3</v>
      </c>
      <c r="AD339" s="8">
        <v>43964.378472222219</v>
      </c>
      <c r="AE339" s="6">
        <v>1947091.375</v>
      </c>
      <c r="AF339" s="11">
        <f t="shared" si="64"/>
        <v>2.7758604979499557E-2</v>
      </c>
      <c r="AK339" s="15">
        <f t="shared" si="65"/>
        <v>3.7747843768169533E-3</v>
      </c>
      <c r="AL339" s="15">
        <f t="shared" si="66"/>
        <v>5.1418501431716116E-3</v>
      </c>
      <c r="AM339" s="15">
        <f t="shared" si="67"/>
        <v>3.5801011352828652E-3</v>
      </c>
      <c r="AN339" s="15">
        <f t="shared" si="68"/>
        <v>4.9458637616782049E-3</v>
      </c>
      <c r="AO339" s="15">
        <f t="shared" si="69"/>
        <v>5.5517209958999116E-3</v>
      </c>
      <c r="AQ339" s="15">
        <f t="shared" si="70"/>
        <v>2.2994320412849548E-2</v>
      </c>
      <c r="AR339" s="8">
        <v>43964.378472222219</v>
      </c>
      <c r="AS339" s="19">
        <f t="shared" si="71"/>
        <v>9493580.1317181829</v>
      </c>
    </row>
    <row r="340" spans="1:45" x14ac:dyDescent="0.3">
      <c r="A340" s="6" t="s">
        <v>3</v>
      </c>
      <c r="B340" s="8">
        <v>43965.378472222219</v>
      </c>
      <c r="C340" s="6">
        <v>1947431.25</v>
      </c>
      <c r="D340" s="11">
        <f t="shared" si="60"/>
        <v>-4.4350851506442801E-3</v>
      </c>
      <c r="H340" s="6" t="s">
        <v>3</v>
      </c>
      <c r="I340" s="8">
        <v>43965.378472222219</v>
      </c>
      <c r="J340" s="6">
        <v>1858773.875</v>
      </c>
      <c r="K340" s="11">
        <f t="shared" si="61"/>
        <v>-2.7261374946012662E-3</v>
      </c>
      <c r="O340" s="6" t="s">
        <v>3</v>
      </c>
      <c r="P340" s="8">
        <v>43965.378472222219</v>
      </c>
      <c r="Q340" s="6">
        <v>1897898.625</v>
      </c>
      <c r="R340" s="11">
        <f t="shared" si="62"/>
        <v>-3.9535003024905313E-3</v>
      </c>
      <c r="V340" s="6" t="s">
        <v>3</v>
      </c>
      <c r="W340" s="8">
        <v>43965.378472222219</v>
      </c>
      <c r="X340" s="6">
        <v>1811509.375</v>
      </c>
      <c r="Y340" s="11">
        <f t="shared" si="63"/>
        <v>-2.2437007837151635E-3</v>
      </c>
      <c r="AC340" s="6" t="s">
        <v>3</v>
      </c>
      <c r="AD340" s="8">
        <v>43965.378472222219</v>
      </c>
      <c r="AE340" s="6">
        <v>1942333</v>
      </c>
      <c r="AF340" s="11">
        <f t="shared" si="64"/>
        <v>-2.4438375420362535E-3</v>
      </c>
      <c r="AK340" s="15">
        <f t="shared" si="65"/>
        <v>-8.8701703012885604E-4</v>
      </c>
      <c r="AL340" s="15">
        <f t="shared" si="66"/>
        <v>-5.4522749892025322E-4</v>
      </c>
      <c r="AM340" s="15">
        <f t="shared" si="67"/>
        <v>-7.9070006049810628E-4</v>
      </c>
      <c r="AN340" s="15">
        <f t="shared" si="68"/>
        <v>-4.4874015674303271E-4</v>
      </c>
      <c r="AO340" s="15">
        <f t="shared" si="69"/>
        <v>-4.8876750840725074E-4</v>
      </c>
      <c r="AQ340" s="15">
        <f t="shared" si="70"/>
        <v>-3.1604522546974986E-3</v>
      </c>
      <c r="AR340" s="8">
        <v>43965.378472222219</v>
      </c>
      <c r="AS340" s="19">
        <f t="shared" si="71"/>
        <v>9463576.1249857433</v>
      </c>
    </row>
    <row r="341" spans="1:45" x14ac:dyDescent="0.3">
      <c r="A341" s="6" t="s">
        <v>3</v>
      </c>
      <c r="B341" s="8">
        <v>43966.378472222219</v>
      </c>
      <c r="C341" s="6">
        <v>1938862.125</v>
      </c>
      <c r="D341" s="11">
        <f t="shared" si="60"/>
        <v>-4.4002195199445149E-3</v>
      </c>
      <c r="H341" s="6" t="s">
        <v>3</v>
      </c>
      <c r="I341" s="8">
        <v>43966.378472222219</v>
      </c>
      <c r="J341" s="6">
        <v>1853995.25</v>
      </c>
      <c r="K341" s="11">
        <f t="shared" si="61"/>
        <v>-2.5708479467412282E-3</v>
      </c>
      <c r="O341" s="6" t="s">
        <v>3</v>
      </c>
      <c r="P341" s="8">
        <v>43966.378472222219</v>
      </c>
      <c r="Q341" s="6">
        <v>1893977.875</v>
      </c>
      <c r="R341" s="11">
        <f t="shared" si="62"/>
        <v>-2.0658374205840824E-3</v>
      </c>
      <c r="V341" s="6" t="s">
        <v>3</v>
      </c>
      <c r="W341" s="8">
        <v>43966.378472222219</v>
      </c>
      <c r="X341" s="6">
        <v>1811088.5</v>
      </c>
      <c r="Y341" s="11">
        <f t="shared" si="63"/>
        <v>-2.323338790338747E-4</v>
      </c>
      <c r="AC341" s="6" t="s">
        <v>3</v>
      </c>
      <c r="AD341" s="8">
        <v>43966.378472222219</v>
      </c>
      <c r="AE341" s="6">
        <v>1936782.125</v>
      </c>
      <c r="AF341" s="11">
        <f t="shared" si="64"/>
        <v>-2.8578390008304755E-3</v>
      </c>
      <c r="AK341" s="15">
        <f t="shared" si="65"/>
        <v>-8.80043903988903E-4</v>
      </c>
      <c r="AL341" s="15">
        <f t="shared" si="66"/>
        <v>-5.1416958934824564E-4</v>
      </c>
      <c r="AM341" s="15">
        <f t="shared" si="67"/>
        <v>-4.131674841168165E-4</v>
      </c>
      <c r="AN341" s="15">
        <f t="shared" si="68"/>
        <v>-4.646677580677494E-5</v>
      </c>
      <c r="AO341" s="15">
        <f t="shared" si="69"/>
        <v>-5.715678001660951E-4</v>
      </c>
      <c r="AQ341" s="15">
        <f t="shared" si="70"/>
        <v>-2.425415553426835E-3</v>
      </c>
      <c r="AR341" s="8">
        <v>43966.378472222219</v>
      </c>
      <c r="AS341" s="19">
        <f t="shared" si="71"/>
        <v>9440623.0202611648</v>
      </c>
    </row>
    <row r="342" spans="1:45" x14ac:dyDescent="0.3">
      <c r="A342" s="6" t="s">
        <v>3</v>
      </c>
      <c r="B342" s="8">
        <v>43969.378472222219</v>
      </c>
      <c r="C342" s="6">
        <v>1950708.375</v>
      </c>
      <c r="D342" s="11">
        <f t="shared" si="60"/>
        <v>6.1098980929343849E-3</v>
      </c>
      <c r="H342" s="6" t="s">
        <v>3</v>
      </c>
      <c r="I342" s="8">
        <v>43969.378472222219</v>
      </c>
      <c r="J342" s="6">
        <v>1878589.5</v>
      </c>
      <c r="K342" s="11">
        <f t="shared" si="61"/>
        <v>1.3265540998554259E-2</v>
      </c>
      <c r="O342" s="6" t="s">
        <v>3</v>
      </c>
      <c r="P342" s="8">
        <v>43969.378472222219</v>
      </c>
      <c r="Q342" s="6">
        <v>1909027.75</v>
      </c>
      <c r="R342" s="11">
        <f t="shared" si="62"/>
        <v>7.9461725496661195E-3</v>
      </c>
      <c r="V342" s="6" t="s">
        <v>3</v>
      </c>
      <c r="W342" s="8">
        <v>43969.378472222219</v>
      </c>
      <c r="X342" s="6">
        <v>1838463.125</v>
      </c>
      <c r="Y342" s="11">
        <f t="shared" si="63"/>
        <v>1.5115012325460642E-2</v>
      </c>
      <c r="AC342" s="6" t="s">
        <v>3</v>
      </c>
      <c r="AD342" s="8">
        <v>43969.378472222219</v>
      </c>
      <c r="AE342" s="6">
        <v>1970804.75</v>
      </c>
      <c r="AF342" s="11">
        <f t="shared" si="64"/>
        <v>1.75665732148369E-2</v>
      </c>
      <c r="AK342" s="15">
        <f t="shared" si="65"/>
        <v>1.221979618586877E-3</v>
      </c>
      <c r="AL342" s="15">
        <f t="shared" si="66"/>
        <v>2.653108199710852E-3</v>
      </c>
      <c r="AM342" s="15">
        <f t="shared" si="67"/>
        <v>1.589234509933224E-3</v>
      </c>
      <c r="AN342" s="15">
        <f t="shared" si="68"/>
        <v>3.0230024650921283E-3</v>
      </c>
      <c r="AO342" s="15">
        <f t="shared" si="69"/>
        <v>3.5133146429673803E-3</v>
      </c>
      <c r="AQ342" s="15">
        <f t="shared" si="70"/>
        <v>1.2000639436290463E-2</v>
      </c>
      <c r="AR342" s="8">
        <v>43969.378472222219</v>
      </c>
      <c r="AS342" s="19">
        <f t="shared" si="71"/>
        <v>9553916.5331812613</v>
      </c>
    </row>
    <row r="343" spans="1:45" x14ac:dyDescent="0.3">
      <c r="A343" s="6" t="s">
        <v>3</v>
      </c>
      <c r="B343" s="8">
        <v>43970.378472222219</v>
      </c>
      <c r="C343" s="6">
        <v>1982780</v>
      </c>
      <c r="D343" s="11">
        <f t="shared" si="60"/>
        <v>1.6441014664736908E-2</v>
      </c>
      <c r="H343" s="6" t="s">
        <v>3</v>
      </c>
      <c r="I343" s="8">
        <v>43970.378472222219</v>
      </c>
      <c r="J343" s="6">
        <v>1895093.875</v>
      </c>
      <c r="K343" s="11">
        <f t="shared" si="61"/>
        <v>8.7855143446717854E-3</v>
      </c>
      <c r="O343" s="6" t="s">
        <v>3</v>
      </c>
      <c r="P343" s="8">
        <v>43970.378472222219</v>
      </c>
      <c r="Q343" s="6">
        <v>1937204.75</v>
      </c>
      <c r="R343" s="11">
        <f t="shared" si="62"/>
        <v>1.4759869258055502E-2</v>
      </c>
      <c r="V343" s="6" t="s">
        <v>3</v>
      </c>
      <c r="W343" s="8">
        <v>43970.378472222219</v>
      </c>
      <c r="X343" s="6">
        <v>1851547.5</v>
      </c>
      <c r="Y343" s="11">
        <f t="shared" si="63"/>
        <v>7.1170179167994174E-3</v>
      </c>
      <c r="AC343" s="6" t="s">
        <v>3</v>
      </c>
      <c r="AD343" s="8">
        <v>43970.378472222219</v>
      </c>
      <c r="AE343" s="6">
        <v>1992877.625</v>
      </c>
      <c r="AF343" s="11">
        <f t="shared" si="64"/>
        <v>1.1199929876361425E-2</v>
      </c>
      <c r="AK343" s="15">
        <f t="shared" si="65"/>
        <v>3.2882029329473817E-3</v>
      </c>
      <c r="AL343" s="15">
        <f t="shared" si="66"/>
        <v>1.7571028689343572E-3</v>
      </c>
      <c r="AM343" s="15">
        <f t="shared" si="67"/>
        <v>2.9519738516111007E-3</v>
      </c>
      <c r="AN343" s="15">
        <f t="shared" si="68"/>
        <v>1.4234035833598836E-3</v>
      </c>
      <c r="AO343" s="15">
        <f t="shared" si="69"/>
        <v>2.2399859752722851E-3</v>
      </c>
      <c r="AQ343" s="15">
        <f t="shared" si="70"/>
        <v>1.1660669212125007E-2</v>
      </c>
      <c r="AR343" s="8">
        <v>43970.378472222219</v>
      </c>
      <c r="AS343" s="19">
        <f t="shared" si="71"/>
        <v>9665321.5935549401</v>
      </c>
    </row>
    <row r="344" spans="1:45" x14ac:dyDescent="0.3">
      <c r="A344" s="6" t="s">
        <v>3</v>
      </c>
      <c r="B344" s="8">
        <v>43971.378472222219</v>
      </c>
      <c r="C344" s="6">
        <v>1981301</v>
      </c>
      <c r="D344" s="11">
        <f t="shared" si="60"/>
        <v>-7.4592239179338549E-4</v>
      </c>
      <c r="H344" s="6" t="s">
        <v>3</v>
      </c>
      <c r="I344" s="8">
        <v>43971.378472222219</v>
      </c>
      <c r="J344" s="6">
        <v>1888902</v>
      </c>
      <c r="K344" s="11">
        <f t="shared" si="61"/>
        <v>-3.2673183538203254E-3</v>
      </c>
      <c r="O344" s="6" t="s">
        <v>3</v>
      </c>
      <c r="P344" s="8">
        <v>43971.378472222219</v>
      </c>
      <c r="Q344" s="6">
        <v>1929824.375</v>
      </c>
      <c r="R344" s="11">
        <f t="shared" si="62"/>
        <v>-3.8098063717838526E-3</v>
      </c>
      <c r="V344" s="6" t="s">
        <v>3</v>
      </c>
      <c r="W344" s="8">
        <v>43971.378472222219</v>
      </c>
      <c r="X344" s="6">
        <v>1839839.25</v>
      </c>
      <c r="Y344" s="11">
        <f t="shared" si="63"/>
        <v>-6.3234942662826477E-3</v>
      </c>
      <c r="AC344" s="6" t="s">
        <v>3</v>
      </c>
      <c r="AD344" s="8">
        <v>43971.378472222219</v>
      </c>
      <c r="AE344" s="6">
        <v>1985365</v>
      </c>
      <c r="AF344" s="11">
        <f t="shared" si="64"/>
        <v>-3.7697372411414909E-3</v>
      </c>
      <c r="AK344" s="15">
        <f t="shared" si="65"/>
        <v>-1.4918447835867712E-4</v>
      </c>
      <c r="AL344" s="15">
        <f t="shared" si="66"/>
        <v>-6.5346367076406513E-4</v>
      </c>
      <c r="AM344" s="15">
        <f t="shared" si="67"/>
        <v>-7.6196127435677061E-4</v>
      </c>
      <c r="AN344" s="15">
        <f t="shared" si="68"/>
        <v>-1.2646988532565295E-3</v>
      </c>
      <c r="AO344" s="15">
        <f t="shared" si="69"/>
        <v>-7.5394744822829826E-4</v>
      </c>
      <c r="AQ344" s="15">
        <f t="shared" si="70"/>
        <v>-3.5832557249643408E-3</v>
      </c>
      <c r="AR344" s="8">
        <v>43971.378472222219</v>
      </c>
      <c r="AS344" s="19">
        <f t="shared" si="71"/>
        <v>9630688.2746212129</v>
      </c>
    </row>
    <row r="345" spans="1:45" x14ac:dyDescent="0.3">
      <c r="A345" s="6" t="s">
        <v>3</v>
      </c>
      <c r="B345" s="8">
        <v>43972.378472222219</v>
      </c>
      <c r="C345" s="6">
        <v>1987773.25</v>
      </c>
      <c r="D345" s="11">
        <f t="shared" si="60"/>
        <v>3.2666667003145022E-3</v>
      </c>
      <c r="H345" s="6" t="s">
        <v>3</v>
      </c>
      <c r="I345" s="8">
        <v>43972.378472222219</v>
      </c>
      <c r="J345" s="6">
        <v>1896550.5</v>
      </c>
      <c r="K345" s="11">
        <f t="shared" si="61"/>
        <v>4.0491777762954317E-3</v>
      </c>
      <c r="O345" s="6" t="s">
        <v>3</v>
      </c>
      <c r="P345" s="8">
        <v>43972.378472222219</v>
      </c>
      <c r="Q345" s="6">
        <v>1933970.5</v>
      </c>
      <c r="R345" s="11">
        <f t="shared" si="62"/>
        <v>2.1484467984296263E-3</v>
      </c>
      <c r="V345" s="6" t="s">
        <v>3</v>
      </c>
      <c r="W345" s="8">
        <v>43972.378472222219</v>
      </c>
      <c r="X345" s="6">
        <v>1845230.25</v>
      </c>
      <c r="Y345" s="11">
        <f t="shared" si="63"/>
        <v>2.9301472941181128E-3</v>
      </c>
      <c r="AC345" s="6" t="s">
        <v>3</v>
      </c>
      <c r="AD345" s="8">
        <v>43972.378472222219</v>
      </c>
      <c r="AE345" s="6">
        <v>1988657.25</v>
      </c>
      <c r="AF345" s="11">
        <f t="shared" si="64"/>
        <v>1.6582593125193945E-3</v>
      </c>
      <c r="AK345" s="15">
        <f t="shared" si="65"/>
        <v>6.5333334006290045E-4</v>
      </c>
      <c r="AL345" s="15">
        <f t="shared" si="66"/>
        <v>8.0983555525908639E-4</v>
      </c>
      <c r="AM345" s="15">
        <f t="shared" si="67"/>
        <v>4.2968935968592528E-4</v>
      </c>
      <c r="AN345" s="15">
        <f t="shared" si="68"/>
        <v>5.8602945882362261E-4</v>
      </c>
      <c r="AO345" s="15">
        <f t="shared" si="69"/>
        <v>3.3165186250387895E-4</v>
      </c>
      <c r="AQ345" s="15">
        <f t="shared" si="70"/>
        <v>2.8105395763354133E-3</v>
      </c>
      <c r="AR345" s="8">
        <v>43972.378472222219</v>
      </c>
      <c r="AS345" s="19">
        <f t="shared" si="71"/>
        <v>9657755.7051643841</v>
      </c>
    </row>
    <row r="346" spans="1:45" x14ac:dyDescent="0.3">
      <c r="A346" s="6" t="s">
        <v>3</v>
      </c>
      <c r="B346" s="8">
        <v>43973.378472222219</v>
      </c>
      <c r="C346" s="6">
        <v>1987011.125</v>
      </c>
      <c r="D346" s="11">
        <f t="shared" si="60"/>
        <v>-3.834064071442933E-4</v>
      </c>
      <c r="H346" s="6" t="s">
        <v>3</v>
      </c>
      <c r="I346" s="8">
        <v>43973.378472222219</v>
      </c>
      <c r="J346" s="6">
        <v>1891351.125</v>
      </c>
      <c r="K346" s="11">
        <f t="shared" si="61"/>
        <v>-2.7414904058711276E-3</v>
      </c>
      <c r="O346" s="6" t="s">
        <v>3</v>
      </c>
      <c r="P346" s="8">
        <v>43973.378472222219</v>
      </c>
      <c r="Q346" s="6">
        <v>1928018.125</v>
      </c>
      <c r="R346" s="11">
        <f t="shared" si="62"/>
        <v>-3.0778003077089888E-3</v>
      </c>
      <c r="V346" s="6" t="s">
        <v>3</v>
      </c>
      <c r="W346" s="8">
        <v>43973.378472222219</v>
      </c>
      <c r="X346" s="6">
        <v>1835211.375</v>
      </c>
      <c r="Y346" s="11">
        <f t="shared" si="63"/>
        <v>-5.4296069555547222E-3</v>
      </c>
      <c r="AC346" s="6" t="s">
        <v>3</v>
      </c>
      <c r="AD346" s="8">
        <v>43973.378472222219</v>
      </c>
      <c r="AE346" s="6">
        <v>1981771.75</v>
      </c>
      <c r="AF346" s="11">
        <f t="shared" si="64"/>
        <v>-3.4623864921921044E-3</v>
      </c>
      <c r="AK346" s="15">
        <f t="shared" si="65"/>
        <v>-7.6681281428858672E-5</v>
      </c>
      <c r="AL346" s="15">
        <f t="shared" si="66"/>
        <v>-5.4829808117422556E-4</v>
      </c>
      <c r="AM346" s="15">
        <f t="shared" si="67"/>
        <v>-6.1556006154179783E-4</v>
      </c>
      <c r="AN346" s="15">
        <f t="shared" si="68"/>
        <v>-1.0859213911109445E-3</v>
      </c>
      <c r="AO346" s="15">
        <f t="shared" si="69"/>
        <v>-6.9247729843842094E-4</v>
      </c>
      <c r="AQ346" s="15">
        <f t="shared" si="70"/>
        <v>-3.0189381136942477E-3</v>
      </c>
      <c r="AR346" s="8">
        <v>43973.378472222219</v>
      </c>
      <c r="AS346" s="19">
        <f t="shared" si="71"/>
        <v>9628599.5383733157</v>
      </c>
    </row>
    <row r="347" spans="1:45" x14ac:dyDescent="0.3">
      <c r="A347" s="6" t="s">
        <v>3</v>
      </c>
      <c r="B347" s="8">
        <v>43977.378472222219</v>
      </c>
      <c r="C347" s="6">
        <v>2014414.25</v>
      </c>
      <c r="D347" s="11">
        <f t="shared" si="60"/>
        <v>1.379112811962746E-2</v>
      </c>
      <c r="H347" s="6" t="s">
        <v>3</v>
      </c>
      <c r="I347" s="8">
        <v>43977.378472222219</v>
      </c>
      <c r="J347" s="6">
        <v>1917375.25</v>
      </c>
      <c r="K347" s="11">
        <f t="shared" si="61"/>
        <v>1.3759541872480074E-2</v>
      </c>
      <c r="O347" s="6" t="s">
        <v>3</v>
      </c>
      <c r="P347" s="8">
        <v>43977.378472222219</v>
      </c>
      <c r="Q347" s="6">
        <v>1955154.5</v>
      </c>
      <c r="R347" s="11">
        <f t="shared" si="62"/>
        <v>1.407475098295552E-2</v>
      </c>
      <c r="V347" s="6" t="s">
        <v>3</v>
      </c>
      <c r="W347" s="8">
        <v>43977.378472222219</v>
      </c>
      <c r="X347" s="6">
        <v>1860983.625</v>
      </c>
      <c r="Y347" s="11">
        <f t="shared" si="63"/>
        <v>1.4043205241140111E-2</v>
      </c>
      <c r="AC347" s="6" t="s">
        <v>3</v>
      </c>
      <c r="AD347" s="8">
        <v>43977.378472222219</v>
      </c>
      <c r="AE347" s="6">
        <v>2011389.375</v>
      </c>
      <c r="AF347" s="11">
        <f t="shared" si="64"/>
        <v>1.4945023310580563E-2</v>
      </c>
      <c r="AK347" s="15">
        <f t="shared" si="65"/>
        <v>2.7582256239254924E-3</v>
      </c>
      <c r="AL347" s="15">
        <f t="shared" si="66"/>
        <v>2.7519083744960149E-3</v>
      </c>
      <c r="AM347" s="15">
        <f t="shared" si="67"/>
        <v>2.8149501965911042E-3</v>
      </c>
      <c r="AN347" s="15">
        <f t="shared" si="68"/>
        <v>2.8086410482280224E-3</v>
      </c>
      <c r="AO347" s="15">
        <f t="shared" si="69"/>
        <v>2.9890046621161128E-3</v>
      </c>
      <c r="AQ347" s="15">
        <f t="shared" si="70"/>
        <v>1.4122729905356748E-2</v>
      </c>
      <c r="AR347" s="8">
        <v>43977.378472222219</v>
      </c>
      <c r="AS347" s="19">
        <f t="shared" si="71"/>
        <v>9764581.6490206048</v>
      </c>
    </row>
    <row r="348" spans="1:45" x14ac:dyDescent="0.3">
      <c r="A348" s="6" t="s">
        <v>3</v>
      </c>
      <c r="B348" s="8">
        <v>43978.378472222219</v>
      </c>
      <c r="C348" s="6">
        <v>1972779.125</v>
      </c>
      <c r="D348" s="11">
        <f t="shared" si="60"/>
        <v>-2.06686013068067E-2</v>
      </c>
      <c r="H348" s="6" t="s">
        <v>3</v>
      </c>
      <c r="I348" s="8">
        <v>43978.378472222219</v>
      </c>
      <c r="J348" s="6">
        <v>1879333.625</v>
      </c>
      <c r="K348" s="11">
        <f t="shared" si="61"/>
        <v>-1.9840469412547135E-2</v>
      </c>
      <c r="O348" s="6" t="s">
        <v>3</v>
      </c>
      <c r="P348" s="8">
        <v>43978.378472222219</v>
      </c>
      <c r="Q348" s="6">
        <v>1909580.75</v>
      </c>
      <c r="R348" s="11">
        <f t="shared" si="62"/>
        <v>-2.3309538964823462E-2</v>
      </c>
      <c r="V348" s="6" t="s">
        <v>3</v>
      </c>
      <c r="W348" s="8">
        <v>43978.378472222219</v>
      </c>
      <c r="X348" s="6">
        <v>1819141.875</v>
      </c>
      <c r="Y348" s="11">
        <f t="shared" si="63"/>
        <v>-2.2483674460058722E-2</v>
      </c>
      <c r="AC348" s="6" t="s">
        <v>3</v>
      </c>
      <c r="AD348" s="8">
        <v>43978.378472222219</v>
      </c>
      <c r="AE348" s="6">
        <v>1967360.125</v>
      </c>
      <c r="AF348" s="11">
        <f t="shared" si="64"/>
        <v>-2.1889968470177434E-2</v>
      </c>
      <c r="AK348" s="15">
        <f t="shared" si="65"/>
        <v>-4.1337202613613401E-3</v>
      </c>
      <c r="AL348" s="15">
        <f t="shared" si="66"/>
        <v>-3.9680938825094273E-3</v>
      </c>
      <c r="AM348" s="15">
        <f t="shared" si="67"/>
        <v>-4.6619077929646929E-3</v>
      </c>
      <c r="AN348" s="15">
        <f t="shared" si="68"/>
        <v>-4.4967348920117445E-3</v>
      </c>
      <c r="AO348" s="15">
        <f t="shared" si="69"/>
        <v>-4.3779936940354872E-3</v>
      </c>
      <c r="AQ348" s="15">
        <f t="shared" si="70"/>
        <v>-2.1638450522882692E-2</v>
      </c>
      <c r="AR348" s="8">
        <v>43978.378472222219</v>
      </c>
      <c r="AS348" s="19">
        <f t="shared" si="71"/>
        <v>9553291.2321316246</v>
      </c>
    </row>
    <row r="349" spans="1:45" x14ac:dyDescent="0.3">
      <c r="A349" s="6" t="s">
        <v>3</v>
      </c>
      <c r="B349" s="8">
        <v>43979.378472222219</v>
      </c>
      <c r="C349" s="6">
        <v>1975615.75</v>
      </c>
      <c r="D349" s="11">
        <f t="shared" si="60"/>
        <v>1.4378827127947691E-3</v>
      </c>
      <c r="H349" s="6" t="s">
        <v>3</v>
      </c>
      <c r="I349" s="8">
        <v>43979.378472222219</v>
      </c>
      <c r="J349" s="6">
        <v>1880161.875</v>
      </c>
      <c r="K349" s="11">
        <f t="shared" si="61"/>
        <v>4.407147240821363E-4</v>
      </c>
      <c r="O349" s="6" t="s">
        <v>3</v>
      </c>
      <c r="P349" s="8">
        <v>43979.378472222219</v>
      </c>
      <c r="Q349" s="6">
        <v>1910672.375</v>
      </c>
      <c r="R349" s="11">
        <f t="shared" si="62"/>
        <v>5.7165689379723439E-4</v>
      </c>
      <c r="V349" s="6" t="s">
        <v>3</v>
      </c>
      <c r="W349" s="8">
        <v>43979.378472222219</v>
      </c>
      <c r="X349" s="6">
        <v>1818369.25</v>
      </c>
      <c r="Y349" s="11">
        <f t="shared" si="63"/>
        <v>-4.2471948483957522E-4</v>
      </c>
      <c r="AC349" s="6" t="s">
        <v>3</v>
      </c>
      <c r="AD349" s="8">
        <v>43979.378472222219</v>
      </c>
      <c r="AE349" s="6">
        <v>1963151.875</v>
      </c>
      <c r="AF349" s="11">
        <f t="shared" si="64"/>
        <v>-2.1390338995510572E-3</v>
      </c>
      <c r="AK349" s="15">
        <f t="shared" si="65"/>
        <v>2.8757654255895382E-4</v>
      </c>
      <c r="AL349" s="15">
        <f t="shared" si="66"/>
        <v>8.8142944816427268E-5</v>
      </c>
      <c r="AM349" s="15">
        <f t="shared" si="67"/>
        <v>1.1433137875944689E-4</v>
      </c>
      <c r="AN349" s="15">
        <f t="shared" si="68"/>
        <v>-8.4943896967915053E-5</v>
      </c>
      <c r="AO349" s="15">
        <f t="shared" si="69"/>
        <v>-4.2780677991021148E-4</v>
      </c>
      <c r="AQ349" s="15">
        <f t="shared" si="70"/>
        <v>-2.2699810743298499E-5</v>
      </c>
      <c r="AR349" s="8">
        <v>43979.378472222219</v>
      </c>
      <c r="AS349" s="19">
        <f t="shared" si="71"/>
        <v>9553074.3742286786</v>
      </c>
    </row>
    <row r="350" spans="1:45" x14ac:dyDescent="0.3">
      <c r="A350" s="6" t="s">
        <v>3</v>
      </c>
      <c r="B350" s="8">
        <v>43980.378472222219</v>
      </c>
      <c r="C350" s="6">
        <v>1941349.25</v>
      </c>
      <c r="D350" s="11">
        <f t="shared" si="60"/>
        <v>-1.7344718981917362E-2</v>
      </c>
      <c r="H350" s="6" t="s">
        <v>3</v>
      </c>
      <c r="I350" s="8">
        <v>43980.378472222219</v>
      </c>
      <c r="J350" s="6">
        <v>1843911.125</v>
      </c>
      <c r="K350" s="11">
        <f t="shared" si="61"/>
        <v>-1.9280653693714567E-2</v>
      </c>
      <c r="O350" s="6" t="s">
        <v>3</v>
      </c>
      <c r="P350" s="8">
        <v>43980.378472222219</v>
      </c>
      <c r="Q350" s="6">
        <v>1877517</v>
      </c>
      <c r="R350" s="11">
        <f t="shared" si="62"/>
        <v>-1.7352726419148645E-2</v>
      </c>
      <c r="V350" s="6" t="s">
        <v>3</v>
      </c>
      <c r="W350" s="8">
        <v>43980.378472222219</v>
      </c>
      <c r="X350" s="6">
        <v>1783295.625</v>
      </c>
      <c r="Y350" s="11">
        <f t="shared" si="63"/>
        <v>-1.9288505346205076E-2</v>
      </c>
      <c r="AC350" s="6" t="s">
        <v>3</v>
      </c>
      <c r="AD350" s="8">
        <v>43980.378472222219</v>
      </c>
      <c r="AE350" s="6">
        <v>1920723.625</v>
      </c>
      <c r="AF350" s="11">
        <f t="shared" si="64"/>
        <v>-2.1612311579306653E-2</v>
      </c>
      <c r="AK350" s="15">
        <f t="shared" si="65"/>
        <v>-3.4689437963834726E-3</v>
      </c>
      <c r="AL350" s="15">
        <f t="shared" si="66"/>
        <v>-3.8561307387429133E-3</v>
      </c>
      <c r="AM350" s="15">
        <f t="shared" si="67"/>
        <v>-3.470545283829729E-3</v>
      </c>
      <c r="AN350" s="15">
        <f t="shared" si="68"/>
        <v>-3.8577010692410155E-3</v>
      </c>
      <c r="AO350" s="15">
        <f t="shared" si="69"/>
        <v>-4.322462315861331E-3</v>
      </c>
      <c r="AQ350" s="15">
        <f t="shared" si="70"/>
        <v>-1.8975783204058461E-2</v>
      </c>
      <c r="AR350" s="8">
        <v>43980.378472222219</v>
      </c>
      <c r="AS350" s="19">
        <f t="shared" si="71"/>
        <v>9371797.3059710693</v>
      </c>
    </row>
    <row r="351" spans="1:45" x14ac:dyDescent="0.3">
      <c r="A351" s="6" t="s">
        <v>3</v>
      </c>
      <c r="B351" s="8">
        <v>43983.378472222219</v>
      </c>
      <c r="C351" s="6">
        <v>1972366.375</v>
      </c>
      <c r="D351" s="11">
        <f t="shared" si="60"/>
        <v>1.5977096856734985E-2</v>
      </c>
      <c r="H351" s="6" t="s">
        <v>3</v>
      </c>
      <c r="I351" s="8">
        <v>43983.378472222219</v>
      </c>
      <c r="J351" s="6">
        <v>1879467.125</v>
      </c>
      <c r="K351" s="11">
        <f t="shared" si="61"/>
        <v>1.9282925037940712E-2</v>
      </c>
      <c r="O351" s="6" t="s">
        <v>3</v>
      </c>
      <c r="P351" s="8">
        <v>43983.378472222219</v>
      </c>
      <c r="Q351" s="6">
        <v>1911955.5</v>
      </c>
      <c r="R351" s="11">
        <f t="shared" si="62"/>
        <v>1.8342576924736287E-2</v>
      </c>
      <c r="V351" s="6" t="s">
        <v>3</v>
      </c>
      <c r="W351" s="8">
        <v>43983.378472222219</v>
      </c>
      <c r="X351" s="6">
        <v>1821914.625</v>
      </c>
      <c r="Y351" s="11">
        <f t="shared" si="63"/>
        <v>2.1655971931182183E-2</v>
      </c>
      <c r="AC351" s="6" t="s">
        <v>3</v>
      </c>
      <c r="AD351" s="8">
        <v>43983.378472222219</v>
      </c>
      <c r="AE351" s="6">
        <v>1962279.875</v>
      </c>
      <c r="AF351" s="11">
        <f t="shared" si="64"/>
        <v>2.1635725962396046E-2</v>
      </c>
      <c r="AK351" s="15">
        <f t="shared" si="65"/>
        <v>3.1954193713469971E-3</v>
      </c>
      <c r="AL351" s="15">
        <f t="shared" si="66"/>
        <v>3.8565850075881428E-3</v>
      </c>
      <c r="AM351" s="15">
        <f t="shared" si="67"/>
        <v>3.6685153849472575E-3</v>
      </c>
      <c r="AN351" s="15">
        <f t="shared" si="68"/>
        <v>4.3311943862364369E-3</v>
      </c>
      <c r="AO351" s="15">
        <f t="shared" si="69"/>
        <v>4.3271451924792098E-3</v>
      </c>
      <c r="AQ351" s="15">
        <f t="shared" si="70"/>
        <v>1.9378859342598045E-2</v>
      </c>
      <c r="AR351" s="8">
        <v>43983.378472222219</v>
      </c>
      <c r="AS351" s="19">
        <f t="shared" si="71"/>
        <v>9553412.0477508232</v>
      </c>
    </row>
    <row r="352" spans="1:45" x14ac:dyDescent="0.3">
      <c r="A352" s="6" t="s">
        <v>3</v>
      </c>
      <c r="B352" s="8">
        <v>43984.378472222219</v>
      </c>
      <c r="C352" s="6">
        <v>1972971.25</v>
      </c>
      <c r="D352" s="11">
        <f t="shared" si="60"/>
        <v>3.0667476776469194E-4</v>
      </c>
      <c r="H352" s="6" t="s">
        <v>3</v>
      </c>
      <c r="I352" s="8">
        <v>43984.378472222219</v>
      </c>
      <c r="J352" s="6">
        <v>1883017.375</v>
      </c>
      <c r="K352" s="11">
        <f t="shared" si="61"/>
        <v>1.888966267499903E-3</v>
      </c>
      <c r="O352" s="6" t="s">
        <v>3</v>
      </c>
      <c r="P352" s="8">
        <v>43984.378472222219</v>
      </c>
      <c r="Q352" s="6">
        <v>1912376.125</v>
      </c>
      <c r="R352" s="11">
        <f t="shared" si="62"/>
        <v>2.1999727504118383E-4</v>
      </c>
      <c r="V352" s="6" t="s">
        <v>3</v>
      </c>
      <c r="W352" s="8">
        <v>43984.378472222219</v>
      </c>
      <c r="X352" s="6">
        <v>1825198.125</v>
      </c>
      <c r="Y352" s="11">
        <f t="shared" si="63"/>
        <v>1.8022249533233836E-3</v>
      </c>
      <c r="AC352" s="6" t="s">
        <v>3</v>
      </c>
      <c r="AD352" s="8">
        <v>43984.378472222219</v>
      </c>
      <c r="AE352" s="6">
        <v>1964345.125</v>
      </c>
      <c r="AF352" s="11">
        <f t="shared" si="64"/>
        <v>1.0524747393640954E-3</v>
      </c>
      <c r="AK352" s="15">
        <f t="shared" si="65"/>
        <v>6.1334953552938384E-5</v>
      </c>
      <c r="AL352" s="15">
        <f t="shared" si="66"/>
        <v>3.7779325349998063E-4</v>
      </c>
      <c r="AM352" s="15">
        <f t="shared" si="67"/>
        <v>4.3999455008236767E-5</v>
      </c>
      <c r="AN352" s="15">
        <f t="shared" si="68"/>
        <v>3.6044499066467672E-4</v>
      </c>
      <c r="AO352" s="15">
        <f t="shared" si="69"/>
        <v>2.1049494787281909E-4</v>
      </c>
      <c r="AQ352" s="15">
        <f t="shared" si="70"/>
        <v>1.0540676005986517E-3</v>
      </c>
      <c r="AR352" s="8">
        <v>43984.378472222219</v>
      </c>
      <c r="AS352" s="19">
        <f t="shared" si="71"/>
        <v>9563481.9898655247</v>
      </c>
    </row>
    <row r="353" spans="1:45" x14ac:dyDescent="0.3">
      <c r="A353" s="6" t="s">
        <v>3</v>
      </c>
      <c r="B353" s="8">
        <v>43985.378472222219</v>
      </c>
      <c r="C353" s="6">
        <v>1996111.875</v>
      </c>
      <c r="D353" s="11">
        <f t="shared" si="60"/>
        <v>1.1728820174141008E-2</v>
      </c>
      <c r="H353" s="6" t="s">
        <v>3</v>
      </c>
      <c r="I353" s="8">
        <v>43985.378472222219</v>
      </c>
      <c r="J353" s="6">
        <v>1914106.875</v>
      </c>
      <c r="K353" s="11">
        <f t="shared" si="61"/>
        <v>1.6510469001912442E-2</v>
      </c>
      <c r="O353" s="6" t="s">
        <v>3</v>
      </c>
      <c r="P353" s="8">
        <v>43985.378472222219</v>
      </c>
      <c r="Q353" s="6">
        <v>1942231</v>
      </c>
      <c r="R353" s="11">
        <f t="shared" si="62"/>
        <v>1.5611403326842854E-2</v>
      </c>
      <c r="V353" s="6" t="s">
        <v>3</v>
      </c>
      <c r="W353" s="8">
        <v>43985.378472222219</v>
      </c>
      <c r="X353" s="6">
        <v>1862453</v>
      </c>
      <c r="Y353" s="11">
        <f t="shared" si="63"/>
        <v>2.0411414240303349E-2</v>
      </c>
      <c r="AC353" s="6" t="s">
        <v>3</v>
      </c>
      <c r="AD353" s="8">
        <v>43985.378472222219</v>
      </c>
      <c r="AE353" s="6">
        <v>2005797.75</v>
      </c>
      <c r="AF353" s="11">
        <f t="shared" si="64"/>
        <v>2.1102516290257389E-2</v>
      </c>
      <c r="AK353" s="15">
        <f t="shared" si="65"/>
        <v>2.3457640348282017E-3</v>
      </c>
      <c r="AL353" s="15">
        <f t="shared" si="66"/>
        <v>3.3020938003824885E-3</v>
      </c>
      <c r="AM353" s="15">
        <f t="shared" si="67"/>
        <v>3.1222806653685709E-3</v>
      </c>
      <c r="AN353" s="15">
        <f t="shared" si="68"/>
        <v>4.0822828480606699E-3</v>
      </c>
      <c r="AO353" s="15">
        <f t="shared" si="69"/>
        <v>4.2205032580514782E-3</v>
      </c>
      <c r="AQ353" s="15">
        <f t="shared" si="70"/>
        <v>1.7072924606691409E-2</v>
      </c>
      <c r="AR353" s="8">
        <v>43985.378472222219</v>
      </c>
      <c r="AS353" s="19">
        <f t="shared" si="71"/>
        <v>9726758.5968559496</v>
      </c>
    </row>
    <row r="354" spans="1:45" x14ac:dyDescent="0.3">
      <c r="A354" s="6" t="s">
        <v>3</v>
      </c>
      <c r="B354" s="8">
        <v>43986.378472222219</v>
      </c>
      <c r="C354" s="6">
        <v>2015290.625</v>
      </c>
      <c r="D354" s="11">
        <f t="shared" si="60"/>
        <v>9.6080536568121655E-3</v>
      </c>
      <c r="H354" s="6" t="s">
        <v>3</v>
      </c>
      <c r="I354" s="8">
        <v>43986.378472222219</v>
      </c>
      <c r="J354" s="6">
        <v>1931562.25</v>
      </c>
      <c r="K354" s="11">
        <f t="shared" si="61"/>
        <v>9.1193314375406231E-3</v>
      </c>
      <c r="O354" s="6" t="s">
        <v>3</v>
      </c>
      <c r="P354" s="8">
        <v>43986.378472222219</v>
      </c>
      <c r="Q354" s="6">
        <v>1954985.75</v>
      </c>
      <c r="R354" s="11">
        <f t="shared" si="62"/>
        <v>6.5670612815880158E-3</v>
      </c>
      <c r="V354" s="6" t="s">
        <v>3</v>
      </c>
      <c r="W354" s="8">
        <v>43986.378472222219</v>
      </c>
      <c r="X354" s="6">
        <v>1873776.375</v>
      </c>
      <c r="Y354" s="11">
        <f t="shared" si="63"/>
        <v>6.0798178531216163E-3</v>
      </c>
      <c r="AC354" s="6" t="s">
        <v>3</v>
      </c>
      <c r="AD354" s="8">
        <v>43986.378472222219</v>
      </c>
      <c r="AE354" s="6">
        <v>2023151.375</v>
      </c>
      <c r="AF354" s="11">
        <f t="shared" si="64"/>
        <v>8.6517322097903193E-3</v>
      </c>
      <c r="AK354" s="15">
        <f t="shared" si="65"/>
        <v>1.9216107313624331E-3</v>
      </c>
      <c r="AL354" s="15">
        <f t="shared" si="66"/>
        <v>1.8238662875081247E-3</v>
      </c>
      <c r="AM354" s="15">
        <f t="shared" si="67"/>
        <v>1.3134122563176033E-3</v>
      </c>
      <c r="AN354" s="15">
        <f t="shared" si="68"/>
        <v>1.2159635706243234E-3</v>
      </c>
      <c r="AO354" s="15">
        <f t="shared" si="69"/>
        <v>1.7303464419580639E-3</v>
      </c>
      <c r="AQ354" s="15">
        <f t="shared" si="70"/>
        <v>8.005199287770548E-3</v>
      </c>
      <c r="AR354" s="8">
        <v>43986.378472222219</v>
      </c>
      <c r="AS354" s="19">
        <f t="shared" si="71"/>
        <v>9804623.2378478162</v>
      </c>
    </row>
    <row r="355" spans="1:45" x14ac:dyDescent="0.3">
      <c r="A355" s="6" t="s">
        <v>3</v>
      </c>
      <c r="B355" s="8">
        <v>43987.378472222219</v>
      </c>
      <c r="C355" s="6">
        <v>2017751.375</v>
      </c>
      <c r="D355" s="11">
        <f t="shared" si="60"/>
        <v>1.2210397693881436E-3</v>
      </c>
      <c r="H355" s="6" t="s">
        <v>3</v>
      </c>
      <c r="I355" s="8">
        <v>43987.378472222219</v>
      </c>
      <c r="J355" s="6">
        <v>1936348</v>
      </c>
      <c r="K355" s="11">
        <f t="shared" si="61"/>
        <v>2.4776576576810427E-3</v>
      </c>
      <c r="O355" s="6" t="s">
        <v>3</v>
      </c>
      <c r="P355" s="8">
        <v>43987.378472222219</v>
      </c>
      <c r="Q355" s="6">
        <v>1955057.875</v>
      </c>
      <c r="R355" s="11">
        <f t="shared" si="62"/>
        <v>3.6892852032233137E-5</v>
      </c>
      <c r="V355" s="6" t="s">
        <v>3</v>
      </c>
      <c r="W355" s="8">
        <v>43987.378472222219</v>
      </c>
      <c r="X355" s="6">
        <v>1876197.25</v>
      </c>
      <c r="Y355" s="11">
        <f t="shared" si="63"/>
        <v>1.2919764771823772E-3</v>
      </c>
      <c r="AC355" s="6" t="s">
        <v>3</v>
      </c>
      <c r="AD355" s="8">
        <v>43987.378472222219</v>
      </c>
      <c r="AE355" s="6">
        <v>2030619.5</v>
      </c>
      <c r="AF355" s="11">
        <f t="shared" si="64"/>
        <v>3.6913327852197142E-3</v>
      </c>
      <c r="AK355" s="15">
        <f t="shared" si="65"/>
        <v>2.4420795387762871E-4</v>
      </c>
      <c r="AL355" s="15">
        <f t="shared" si="66"/>
        <v>4.9553153153620861E-4</v>
      </c>
      <c r="AM355" s="15">
        <f t="shared" si="67"/>
        <v>7.3785704064466273E-6</v>
      </c>
      <c r="AN355" s="15">
        <f t="shared" si="68"/>
        <v>2.5839529543647544E-4</v>
      </c>
      <c r="AO355" s="15">
        <f t="shared" si="69"/>
        <v>7.3826655704394288E-4</v>
      </c>
      <c r="AQ355" s="15">
        <f t="shared" si="70"/>
        <v>1.7437799083007022E-3</v>
      </c>
      <c r="AR355" s="8">
        <v>43987.378472222219</v>
      </c>
      <c r="AS355" s="19">
        <f t="shared" si="71"/>
        <v>9821720.3428584337</v>
      </c>
    </row>
    <row r="356" spans="1:45" x14ac:dyDescent="0.3">
      <c r="A356" s="6" t="s">
        <v>3</v>
      </c>
      <c r="B356" s="8">
        <v>43990.378472222219</v>
      </c>
      <c r="C356" s="6">
        <v>2063220.75</v>
      </c>
      <c r="D356" s="11">
        <f t="shared" si="60"/>
        <v>2.2534676751242433E-2</v>
      </c>
      <c r="H356" s="6" t="s">
        <v>3</v>
      </c>
      <c r="I356" s="8">
        <v>43990.378472222219</v>
      </c>
      <c r="J356" s="6">
        <v>1976648.125</v>
      </c>
      <c r="K356" s="11">
        <f t="shared" si="61"/>
        <v>2.0812439189649812E-2</v>
      </c>
      <c r="O356" s="6" t="s">
        <v>3</v>
      </c>
      <c r="P356" s="8">
        <v>43990.378472222219</v>
      </c>
      <c r="Q356" s="6">
        <v>2000822.375</v>
      </c>
      <c r="R356" s="11">
        <f t="shared" si="62"/>
        <v>2.340825843838501E-2</v>
      </c>
      <c r="V356" s="6" t="s">
        <v>3</v>
      </c>
      <c r="W356" s="8">
        <v>43990.378472222219</v>
      </c>
      <c r="X356" s="6">
        <v>1916881.75</v>
      </c>
      <c r="Y356" s="11">
        <f t="shared" si="63"/>
        <v>2.168455368965061E-2</v>
      </c>
      <c r="AC356" s="6" t="s">
        <v>3</v>
      </c>
      <c r="AD356" s="8">
        <v>43990.378472222219</v>
      </c>
      <c r="AE356" s="6">
        <v>2073858.875</v>
      </c>
      <c r="AF356" s="11">
        <f t="shared" si="64"/>
        <v>2.1293686483361274E-2</v>
      </c>
      <c r="AK356" s="15">
        <f t="shared" si="65"/>
        <v>4.5069353502484866E-3</v>
      </c>
      <c r="AL356" s="15">
        <f t="shared" si="66"/>
        <v>4.1624878379299627E-3</v>
      </c>
      <c r="AM356" s="15">
        <f t="shared" si="67"/>
        <v>4.6816516876770024E-3</v>
      </c>
      <c r="AN356" s="15">
        <f t="shared" si="68"/>
        <v>4.3369107379301218E-3</v>
      </c>
      <c r="AO356" s="15">
        <f t="shared" si="69"/>
        <v>4.2587372966722548E-3</v>
      </c>
      <c r="AQ356" s="15">
        <f t="shared" si="70"/>
        <v>2.1946722910457829E-2</v>
      </c>
      <c r="AR356" s="8">
        <v>43990.378472222219</v>
      </c>
      <c r="AS356" s="19">
        <f t="shared" si="71"/>
        <v>10037274.917727154</v>
      </c>
    </row>
    <row r="357" spans="1:45" x14ac:dyDescent="0.3">
      <c r="A357" s="6" t="s">
        <v>3</v>
      </c>
      <c r="B357" s="8">
        <v>43991.378472222219</v>
      </c>
      <c r="C357" s="6">
        <v>2093600.625</v>
      </c>
      <c r="D357" s="11">
        <f t="shared" si="60"/>
        <v>1.4724490823388559E-2</v>
      </c>
      <c r="H357" s="6" t="s">
        <v>3</v>
      </c>
      <c r="I357" s="8">
        <v>43991.378472222219</v>
      </c>
      <c r="J357" s="6">
        <v>1997886.5</v>
      </c>
      <c r="K357" s="11">
        <f t="shared" si="61"/>
        <v>1.0744641259809562E-2</v>
      </c>
      <c r="O357" s="6" t="s">
        <v>3</v>
      </c>
      <c r="P357" s="8">
        <v>43991.378472222219</v>
      </c>
      <c r="Q357" s="6">
        <v>2034115.75</v>
      </c>
      <c r="R357" s="11">
        <f t="shared" si="62"/>
        <v>1.663984540356811E-2</v>
      </c>
      <c r="V357" s="6" t="s">
        <v>3</v>
      </c>
      <c r="W357" s="8">
        <v>43991.378472222219</v>
      </c>
      <c r="X357" s="6">
        <v>1941135.125</v>
      </c>
      <c r="Y357" s="11">
        <f t="shared" si="63"/>
        <v>1.265251495038755E-2</v>
      </c>
      <c r="AC357" s="6" t="s">
        <v>3</v>
      </c>
      <c r="AD357" s="8">
        <v>43991.378472222219</v>
      </c>
      <c r="AE357" s="6">
        <v>2090199.5</v>
      </c>
      <c r="AF357" s="11">
        <f t="shared" si="64"/>
        <v>7.8793331585786941E-3</v>
      </c>
      <c r="AK357" s="15">
        <f t="shared" si="65"/>
        <v>2.9448981646777121E-3</v>
      </c>
      <c r="AL357" s="15">
        <f t="shared" si="66"/>
        <v>2.1489282519619123E-3</v>
      </c>
      <c r="AM357" s="15">
        <f t="shared" si="67"/>
        <v>3.327969080713622E-3</v>
      </c>
      <c r="AN357" s="15">
        <f t="shared" si="68"/>
        <v>2.53050299007751E-3</v>
      </c>
      <c r="AO357" s="15">
        <f t="shared" si="69"/>
        <v>1.5758666317157389E-3</v>
      </c>
      <c r="AQ357" s="15">
        <f t="shared" si="70"/>
        <v>1.2528165119146496E-2</v>
      </c>
      <c r="AR357" s="8">
        <v>43991.378472222219</v>
      </c>
      <c r="AS357" s="19">
        <f t="shared" si="71"/>
        <v>10163023.555242706</v>
      </c>
    </row>
    <row r="358" spans="1:45" x14ac:dyDescent="0.3">
      <c r="A358" s="6" t="s">
        <v>3</v>
      </c>
      <c r="B358" s="8">
        <v>43992.378472222219</v>
      </c>
      <c r="C358" s="6">
        <v>2111610.25</v>
      </c>
      <c r="D358" s="11">
        <f t="shared" si="60"/>
        <v>8.6022256513225148E-3</v>
      </c>
      <c r="H358" s="6" t="s">
        <v>3</v>
      </c>
      <c r="I358" s="8">
        <v>43992.378472222219</v>
      </c>
      <c r="J358" s="6">
        <v>2024693</v>
      </c>
      <c r="K358" s="11">
        <f t="shared" si="61"/>
        <v>1.3417428867956271E-2</v>
      </c>
      <c r="O358" s="6" t="s">
        <v>3</v>
      </c>
      <c r="P358" s="8">
        <v>43992.378472222219</v>
      </c>
      <c r="Q358" s="6">
        <v>2044725.375</v>
      </c>
      <c r="R358" s="11">
        <f t="shared" si="62"/>
        <v>5.2158413305634088E-3</v>
      </c>
      <c r="V358" s="6" t="s">
        <v>3</v>
      </c>
      <c r="W358" s="8">
        <v>43992.378472222219</v>
      </c>
      <c r="X358" s="6">
        <v>1960575.25</v>
      </c>
      <c r="Y358" s="11">
        <f t="shared" si="63"/>
        <v>1.0014823156631047E-2</v>
      </c>
      <c r="AC358" s="6" t="s">
        <v>3</v>
      </c>
      <c r="AD358" s="8">
        <v>43992.378472222219</v>
      </c>
      <c r="AE358" s="6">
        <v>2116917.25</v>
      </c>
      <c r="AF358" s="11">
        <f t="shared" si="64"/>
        <v>1.2782392302744361E-2</v>
      </c>
      <c r="AK358" s="15">
        <f t="shared" si="65"/>
        <v>1.7204451302645031E-3</v>
      </c>
      <c r="AL358" s="15">
        <f t="shared" si="66"/>
        <v>2.6834857735912546E-3</v>
      </c>
      <c r="AM358" s="15">
        <f t="shared" si="67"/>
        <v>1.0431682661126817E-3</v>
      </c>
      <c r="AN358" s="15">
        <f t="shared" si="68"/>
        <v>2.0029646313262095E-3</v>
      </c>
      <c r="AO358" s="15">
        <f t="shared" si="69"/>
        <v>2.5564784605488725E-3</v>
      </c>
      <c r="AQ358" s="15">
        <f t="shared" si="70"/>
        <v>1.0006542261843523E-2</v>
      </c>
      <c r="AR358" s="8">
        <v>43992.378472222219</v>
      </c>
      <c r="AS358" s="19">
        <f t="shared" si="71"/>
        <v>10264720.279956354</v>
      </c>
    </row>
    <row r="359" spans="1:45" x14ac:dyDescent="0.3">
      <c r="A359" s="6" t="s">
        <v>3</v>
      </c>
      <c r="B359" s="8">
        <v>43993.378472222219</v>
      </c>
      <c r="C359" s="6">
        <v>2139492.75</v>
      </c>
      <c r="D359" s="11">
        <f t="shared" si="60"/>
        <v>1.3204378033304209E-2</v>
      </c>
      <c r="H359" s="6" t="s">
        <v>3</v>
      </c>
      <c r="I359" s="8">
        <v>43993.378472222219</v>
      </c>
      <c r="J359" s="6">
        <v>2054601.25</v>
      </c>
      <c r="K359" s="11">
        <f t="shared" si="61"/>
        <v>1.4771745642425893E-2</v>
      </c>
      <c r="O359" s="6" t="s">
        <v>3</v>
      </c>
      <c r="P359" s="8">
        <v>43993.378472222219</v>
      </c>
      <c r="Q359" s="6">
        <v>2072242.375</v>
      </c>
      <c r="R359" s="11">
        <f t="shared" si="62"/>
        <v>1.3457552948889395E-2</v>
      </c>
      <c r="V359" s="6" t="s">
        <v>3</v>
      </c>
      <c r="W359" s="8">
        <v>43993.378472222219</v>
      </c>
      <c r="X359" s="6">
        <v>1990033.375</v>
      </c>
      <c r="Y359" s="11">
        <f t="shared" si="63"/>
        <v>1.5025245779268115E-2</v>
      </c>
      <c r="AC359" s="6" t="s">
        <v>3</v>
      </c>
      <c r="AD359" s="8">
        <v>43993.378472222219</v>
      </c>
      <c r="AE359" s="6">
        <v>2149291</v>
      </c>
      <c r="AF359" s="11">
        <f t="shared" si="64"/>
        <v>1.5292874579769133E-2</v>
      </c>
      <c r="AK359" s="15">
        <f t="shared" si="65"/>
        <v>2.6408756066608422E-3</v>
      </c>
      <c r="AL359" s="15">
        <f t="shared" si="66"/>
        <v>2.9543491284851789E-3</v>
      </c>
      <c r="AM359" s="15">
        <f t="shared" si="67"/>
        <v>2.6915105897778791E-3</v>
      </c>
      <c r="AN359" s="15">
        <f t="shared" si="68"/>
        <v>3.0050491558536231E-3</v>
      </c>
      <c r="AO359" s="15">
        <f t="shared" si="69"/>
        <v>3.0585749159538268E-3</v>
      </c>
      <c r="AQ359" s="15">
        <f t="shared" si="70"/>
        <v>1.4350359396731349E-2</v>
      </c>
      <c r="AR359" s="8">
        <v>43993.378472222219</v>
      </c>
      <c r="AS359" s="19">
        <f t="shared" si="71"/>
        <v>10412022.705080645</v>
      </c>
    </row>
    <row r="360" spans="1:45" x14ac:dyDescent="0.3">
      <c r="A360" s="6" t="s">
        <v>3</v>
      </c>
      <c r="B360" s="8">
        <v>43994.378472222219</v>
      </c>
      <c r="C360" s="6">
        <v>2034130</v>
      </c>
      <c r="D360" s="11">
        <f t="shared" si="60"/>
        <v>-4.9246602962314312E-2</v>
      </c>
      <c r="H360" s="6" t="s">
        <v>3</v>
      </c>
      <c r="I360" s="8">
        <v>43994.378472222219</v>
      </c>
      <c r="J360" s="6">
        <v>1951951.375</v>
      </c>
      <c r="K360" s="11">
        <f t="shared" si="61"/>
        <v>-4.9960971745734106E-2</v>
      </c>
      <c r="O360" s="6" t="s">
        <v>3</v>
      </c>
      <c r="P360" s="8">
        <v>43994.378472222219</v>
      </c>
      <c r="Q360" s="6">
        <v>1971686.75</v>
      </c>
      <c r="R360" s="11">
        <f t="shared" si="62"/>
        <v>-4.8525030765283916E-2</v>
      </c>
      <c r="V360" s="6" t="s">
        <v>3</v>
      </c>
      <c r="W360" s="8">
        <v>43994.378472222219</v>
      </c>
      <c r="X360" s="6">
        <v>1892044.375</v>
      </c>
      <c r="Y360" s="11">
        <f t="shared" si="63"/>
        <v>-4.9239877698031065E-2</v>
      </c>
      <c r="AC360" s="6" t="s">
        <v>3</v>
      </c>
      <c r="AD360" s="8">
        <v>43994.378472222219</v>
      </c>
      <c r="AE360" s="6">
        <v>2039158.875</v>
      </c>
      <c r="AF360" s="11">
        <f t="shared" si="64"/>
        <v>-5.1241141846311233E-2</v>
      </c>
      <c r="AK360" s="15">
        <f t="shared" si="65"/>
        <v>-9.8493205924628634E-3</v>
      </c>
      <c r="AL360" s="15">
        <f t="shared" si="66"/>
        <v>-9.9921943491468219E-3</v>
      </c>
      <c r="AM360" s="15">
        <f t="shared" si="67"/>
        <v>-9.7050061530567847E-3</v>
      </c>
      <c r="AN360" s="15">
        <f t="shared" si="68"/>
        <v>-9.847975539606214E-3</v>
      </c>
      <c r="AO360" s="15">
        <f t="shared" si="69"/>
        <v>-1.0248228369262247E-2</v>
      </c>
      <c r="AQ360" s="15">
        <f t="shared" si="70"/>
        <v>-4.9642725003534935E-2</v>
      </c>
      <c r="AR360" s="8">
        <v>43994.378472222219</v>
      </c>
      <c r="AS360" s="19">
        <f t="shared" si="71"/>
        <v>9895141.525201764</v>
      </c>
    </row>
    <row r="361" spans="1:45" x14ac:dyDescent="0.3">
      <c r="A361" s="6" t="s">
        <v>3</v>
      </c>
      <c r="B361" s="8">
        <v>43997.378472222219</v>
      </c>
      <c r="C361" s="6">
        <v>2039489.625</v>
      </c>
      <c r="D361" s="11">
        <f t="shared" si="60"/>
        <v>2.6348488051401997E-3</v>
      </c>
      <c r="H361" s="6" t="s">
        <v>3</v>
      </c>
      <c r="I361" s="8">
        <v>43997.378472222219</v>
      </c>
      <c r="J361" s="6">
        <v>1947295.75</v>
      </c>
      <c r="K361" s="11">
        <f t="shared" si="61"/>
        <v>-2.3851132049844681E-3</v>
      </c>
      <c r="O361" s="6" t="s">
        <v>3</v>
      </c>
      <c r="P361" s="8">
        <v>43997.378472222219</v>
      </c>
      <c r="Q361" s="6">
        <v>1978547.375</v>
      </c>
      <c r="R361" s="11">
        <f t="shared" si="62"/>
        <v>3.4795714887265738E-3</v>
      </c>
      <c r="V361" s="6" t="s">
        <v>3</v>
      </c>
      <c r="W361" s="8">
        <v>43997.378472222219</v>
      </c>
      <c r="X361" s="6">
        <v>1889122</v>
      </c>
      <c r="Y361" s="11">
        <f t="shared" si="63"/>
        <v>-1.5445594398386664E-3</v>
      </c>
      <c r="AC361" s="6" t="s">
        <v>3</v>
      </c>
      <c r="AD361" s="8">
        <v>43997.378472222219</v>
      </c>
      <c r="AE361" s="6">
        <v>2039396.625</v>
      </c>
      <c r="AF361" s="11">
        <f t="shared" si="64"/>
        <v>1.1659219049331426E-4</v>
      </c>
      <c r="AK361" s="15">
        <f t="shared" si="65"/>
        <v>5.2696976102803992E-4</v>
      </c>
      <c r="AL361" s="15">
        <f t="shared" si="66"/>
        <v>-4.7702264099689365E-4</v>
      </c>
      <c r="AM361" s="15">
        <f t="shared" si="67"/>
        <v>6.9591429774531479E-4</v>
      </c>
      <c r="AN361" s="15">
        <f t="shared" si="68"/>
        <v>-3.0891188796773329E-4</v>
      </c>
      <c r="AO361" s="15">
        <f t="shared" si="69"/>
        <v>2.3318438098662853E-5</v>
      </c>
      <c r="AQ361" s="15">
        <f t="shared" si="70"/>
        <v>4.6026796790739057E-4</v>
      </c>
      <c r="AR361" s="8">
        <v>43997.378472222219</v>
      </c>
      <c r="AS361" s="19">
        <f t="shared" si="71"/>
        <v>9899695.9418837242</v>
      </c>
    </row>
    <row r="362" spans="1:45" x14ac:dyDescent="0.3">
      <c r="A362" s="6" t="s">
        <v>3</v>
      </c>
      <c r="B362" s="8">
        <v>43998.378472222219</v>
      </c>
      <c r="C362" s="6">
        <v>2101320</v>
      </c>
      <c r="D362" s="11">
        <f t="shared" si="60"/>
        <v>3.0316592073862614E-2</v>
      </c>
      <c r="H362" s="6" t="s">
        <v>3</v>
      </c>
      <c r="I362" s="8">
        <v>43998.378472222219</v>
      </c>
      <c r="J362" s="6">
        <v>2009305.875</v>
      </c>
      <c r="K362" s="11">
        <f t="shared" si="61"/>
        <v>3.1844225511199253E-2</v>
      </c>
      <c r="O362" s="6" t="s">
        <v>3</v>
      </c>
      <c r="P362" s="8">
        <v>43998.378472222219</v>
      </c>
      <c r="Q362" s="6">
        <v>2039837.25</v>
      </c>
      <c r="R362" s="11">
        <f t="shared" si="62"/>
        <v>3.0977208721120419E-2</v>
      </c>
      <c r="V362" s="6" t="s">
        <v>3</v>
      </c>
      <c r="W362" s="8">
        <v>43998.378472222219</v>
      </c>
      <c r="X362" s="6">
        <v>1950529.375</v>
      </c>
      <c r="Y362" s="11">
        <f t="shared" si="63"/>
        <v>3.2505775169629159E-2</v>
      </c>
      <c r="AC362" s="6" t="s">
        <v>3</v>
      </c>
      <c r="AD362" s="8">
        <v>43998.378472222219</v>
      </c>
      <c r="AE362" s="6">
        <v>2100266.25</v>
      </c>
      <c r="AF362" s="11">
        <f t="shared" si="64"/>
        <v>2.9846879343541133E-2</v>
      </c>
      <c r="AK362" s="15">
        <f t="shared" si="65"/>
        <v>6.0633184147725235E-3</v>
      </c>
      <c r="AL362" s="15">
        <f t="shared" si="66"/>
        <v>6.3688451022398508E-3</v>
      </c>
      <c r="AM362" s="15">
        <f t="shared" si="67"/>
        <v>6.1954417442240846E-3</v>
      </c>
      <c r="AN362" s="15">
        <f t="shared" si="68"/>
        <v>6.5011550339258324E-3</v>
      </c>
      <c r="AO362" s="15">
        <f t="shared" si="69"/>
        <v>5.9693758687082267E-3</v>
      </c>
      <c r="AQ362" s="15">
        <f t="shared" si="70"/>
        <v>3.1098136163870516E-2</v>
      </c>
      <c r="AR362" s="8">
        <v>43998.378472222219</v>
      </c>
      <c r="AS362" s="19">
        <f t="shared" si="71"/>
        <v>10207558.034265339</v>
      </c>
    </row>
    <row r="363" spans="1:45" x14ac:dyDescent="0.3">
      <c r="A363" s="6" t="s">
        <v>3</v>
      </c>
      <c r="B363" s="8">
        <v>43999.378472222219</v>
      </c>
      <c r="C363" s="6">
        <v>2088888.125</v>
      </c>
      <c r="D363" s="11">
        <f t="shared" si="60"/>
        <v>-5.9162217082595614E-3</v>
      </c>
      <c r="H363" s="6" t="s">
        <v>3</v>
      </c>
      <c r="I363" s="8">
        <v>43999.378472222219</v>
      </c>
      <c r="J363" s="6">
        <v>2003719.75</v>
      </c>
      <c r="K363" s="11">
        <f t="shared" si="61"/>
        <v>-2.7801267440179522E-3</v>
      </c>
      <c r="O363" s="6" t="s">
        <v>3</v>
      </c>
      <c r="P363" s="8">
        <v>43999.378472222219</v>
      </c>
      <c r="Q363" s="6">
        <v>2031368.625</v>
      </c>
      <c r="R363" s="11">
        <f t="shared" si="62"/>
        <v>-4.1516179783460672E-3</v>
      </c>
      <c r="V363" s="6" t="s">
        <v>3</v>
      </c>
      <c r="W363" s="8">
        <v>43999.378472222219</v>
      </c>
      <c r="X363" s="6">
        <v>1948559.5</v>
      </c>
      <c r="Y363" s="11">
        <f t="shared" si="63"/>
        <v>-1.0099181408124158E-3</v>
      </c>
      <c r="AC363" s="6" t="s">
        <v>3</v>
      </c>
      <c r="AD363" s="8">
        <v>43999.378472222219</v>
      </c>
      <c r="AE363" s="6">
        <v>2091471.5</v>
      </c>
      <c r="AF363" s="11">
        <f t="shared" si="64"/>
        <v>-4.187445282235025E-3</v>
      </c>
      <c r="AK363" s="15">
        <f t="shared" si="65"/>
        <v>-1.1832443416519125E-3</v>
      </c>
      <c r="AL363" s="15">
        <f t="shared" si="66"/>
        <v>-5.5602534880359043E-4</v>
      </c>
      <c r="AM363" s="15">
        <f t="shared" si="67"/>
        <v>-8.303235956692135E-4</v>
      </c>
      <c r="AN363" s="15">
        <f t="shared" si="68"/>
        <v>-2.0198362816248316E-4</v>
      </c>
      <c r="AO363" s="15">
        <f t="shared" si="69"/>
        <v>-8.3748905644700502E-4</v>
      </c>
      <c r="AQ363" s="15">
        <f t="shared" si="70"/>
        <v>-3.6090659707342047E-3</v>
      </c>
      <c r="AR363" s="8">
        <v>43999.378472222219</v>
      </c>
      <c r="AS363" s="19">
        <f t="shared" si="71"/>
        <v>10170718.283919578</v>
      </c>
    </row>
    <row r="364" spans="1:45" x14ac:dyDescent="0.3">
      <c r="A364" s="6" t="s">
        <v>3</v>
      </c>
      <c r="B364" s="8">
        <v>44000.378472222219</v>
      </c>
      <c r="C364" s="6">
        <v>2056517.25</v>
      </c>
      <c r="D364" s="11">
        <f t="shared" si="60"/>
        <v>-1.5496701145735092E-2</v>
      </c>
      <c r="H364" s="6" t="s">
        <v>3</v>
      </c>
      <c r="I364" s="8">
        <v>44000.378472222219</v>
      </c>
      <c r="J364" s="6">
        <v>1970538</v>
      </c>
      <c r="K364" s="11">
        <f t="shared" si="61"/>
        <v>-1.6560075329895785E-2</v>
      </c>
      <c r="O364" s="6" t="s">
        <v>3</v>
      </c>
      <c r="P364" s="8">
        <v>44000.378472222219</v>
      </c>
      <c r="Q364" s="6">
        <v>1997022.5</v>
      </c>
      <c r="R364" s="11">
        <f t="shared" si="62"/>
        <v>-1.6907874118613053E-2</v>
      </c>
      <c r="V364" s="6" t="s">
        <v>3</v>
      </c>
      <c r="W364" s="8">
        <v>44000.378472222219</v>
      </c>
      <c r="X364" s="6">
        <v>1913544.5</v>
      </c>
      <c r="Y364" s="11">
        <f t="shared" si="63"/>
        <v>-1.7969684785093865E-2</v>
      </c>
      <c r="AC364" s="6" t="s">
        <v>3</v>
      </c>
      <c r="AD364" s="8">
        <v>44000.378472222219</v>
      </c>
      <c r="AE364" s="6">
        <v>2056001.25</v>
      </c>
      <c r="AF364" s="11">
        <f t="shared" si="64"/>
        <v>-1.6959470879713168E-2</v>
      </c>
      <c r="AK364" s="15">
        <f t="shared" si="65"/>
        <v>-3.0993402291470185E-3</v>
      </c>
      <c r="AL364" s="15">
        <f t="shared" si="66"/>
        <v>-3.3120150659791572E-3</v>
      </c>
      <c r="AM364" s="15">
        <f t="shared" si="67"/>
        <v>-3.381574823722611E-3</v>
      </c>
      <c r="AN364" s="15">
        <f t="shared" si="68"/>
        <v>-3.5939369570187731E-3</v>
      </c>
      <c r="AO364" s="15">
        <f t="shared" si="69"/>
        <v>-3.3918941759426336E-3</v>
      </c>
      <c r="AQ364" s="15">
        <f t="shared" si="70"/>
        <v>-1.6778761251810194E-2</v>
      </c>
      <c r="AR364" s="8">
        <v>44000.378472222219</v>
      </c>
      <c r="AS364" s="19">
        <f t="shared" si="71"/>
        <v>10000066.230074272</v>
      </c>
    </row>
    <row r="365" spans="1:45" x14ac:dyDescent="0.3">
      <c r="A365" s="6" t="s">
        <v>3</v>
      </c>
      <c r="B365" s="8">
        <v>44001.378472222219</v>
      </c>
      <c r="C365" s="6">
        <v>2058245.125</v>
      </c>
      <c r="D365" s="11">
        <f t="shared" si="60"/>
        <v>8.4019475158791934E-4</v>
      </c>
      <c r="H365" s="6" t="s">
        <v>3</v>
      </c>
      <c r="I365" s="8">
        <v>44001.378472222219</v>
      </c>
      <c r="J365" s="6">
        <v>1974930</v>
      </c>
      <c r="K365" s="11">
        <f t="shared" si="61"/>
        <v>2.2288329380097949E-3</v>
      </c>
      <c r="O365" s="6" t="s">
        <v>3</v>
      </c>
      <c r="P365" s="8">
        <v>44001.378472222219</v>
      </c>
      <c r="Q365" s="6">
        <v>1997154.625</v>
      </c>
      <c r="R365" s="11">
        <f t="shared" si="62"/>
        <v>6.616099718459445E-5</v>
      </c>
      <c r="V365" s="6" t="s">
        <v>3</v>
      </c>
      <c r="W365" s="8">
        <v>44001.378472222219</v>
      </c>
      <c r="X365" s="6">
        <v>1916326.25</v>
      </c>
      <c r="Y365" s="11">
        <f t="shared" si="63"/>
        <v>1.4537158660277161E-3</v>
      </c>
      <c r="AC365" s="6" t="s">
        <v>3</v>
      </c>
      <c r="AD365" s="8">
        <v>44001.378472222219</v>
      </c>
      <c r="AE365" s="6">
        <v>2059395.625</v>
      </c>
      <c r="AF365" s="11">
        <f t="shared" si="64"/>
        <v>1.650959599367896E-3</v>
      </c>
      <c r="AK365" s="15">
        <f t="shared" si="65"/>
        <v>1.6803895031758387E-4</v>
      </c>
      <c r="AL365" s="15">
        <f t="shared" si="66"/>
        <v>4.4576658760195901E-4</v>
      </c>
      <c r="AM365" s="15">
        <f t="shared" si="67"/>
        <v>1.323219943691889E-5</v>
      </c>
      <c r="AN365" s="15">
        <f t="shared" si="68"/>
        <v>2.9074317320554321E-4</v>
      </c>
      <c r="AO365" s="15">
        <f t="shared" si="69"/>
        <v>3.3019191987357924E-4</v>
      </c>
      <c r="AQ365" s="15">
        <f t="shared" si="70"/>
        <v>1.2479728304355842E-3</v>
      </c>
      <c r="AR365" s="8">
        <v>44001.378472222219</v>
      </c>
      <c r="AS365" s="19">
        <f t="shared" si="71"/>
        <v>10012546.04103196</v>
      </c>
    </row>
    <row r="366" spans="1:45" x14ac:dyDescent="0.3">
      <c r="A366" s="6" t="s">
        <v>3</v>
      </c>
      <c r="B366" s="8">
        <v>44004.378472222219</v>
      </c>
      <c r="C366" s="6">
        <v>2074376.125</v>
      </c>
      <c r="D366" s="11">
        <f t="shared" si="60"/>
        <v>7.8372589367847745E-3</v>
      </c>
      <c r="H366" s="6" t="s">
        <v>3</v>
      </c>
      <c r="I366" s="8">
        <v>44004.378472222219</v>
      </c>
      <c r="J366" s="6">
        <v>1987940.5</v>
      </c>
      <c r="K366" s="11">
        <f t="shared" si="61"/>
        <v>6.5878284293621192E-3</v>
      </c>
      <c r="O366" s="6" t="s">
        <v>3</v>
      </c>
      <c r="P366" s="8">
        <v>44004.378472222219</v>
      </c>
      <c r="Q366" s="6">
        <v>2007519.125</v>
      </c>
      <c r="R366" s="11">
        <f t="shared" si="62"/>
        <v>5.1896332263206002E-3</v>
      </c>
      <c r="V366" s="6" t="s">
        <v>3</v>
      </c>
      <c r="W366" s="8">
        <v>44004.378472222219</v>
      </c>
      <c r="X366" s="6">
        <v>1923883.25</v>
      </c>
      <c r="Y366" s="11">
        <f t="shared" si="63"/>
        <v>3.943483005568682E-3</v>
      </c>
      <c r="AC366" s="6" t="s">
        <v>3</v>
      </c>
      <c r="AD366" s="8">
        <v>44004.378472222219</v>
      </c>
      <c r="AE366" s="6">
        <v>2077724</v>
      </c>
      <c r="AF366" s="11">
        <f t="shared" si="64"/>
        <v>8.8998805171298656E-3</v>
      </c>
      <c r="AK366" s="15">
        <f t="shared" si="65"/>
        <v>1.5674517873569549E-3</v>
      </c>
      <c r="AL366" s="15">
        <f t="shared" si="66"/>
        <v>1.3175656858724239E-3</v>
      </c>
      <c r="AM366" s="15">
        <f t="shared" si="67"/>
        <v>1.0379266452641201E-3</v>
      </c>
      <c r="AN366" s="15">
        <f t="shared" si="68"/>
        <v>7.8869660111373645E-4</v>
      </c>
      <c r="AO366" s="15">
        <f t="shared" si="69"/>
        <v>1.7799761034259733E-3</v>
      </c>
      <c r="AQ366" s="15">
        <f t="shared" si="70"/>
        <v>6.4916168230332088E-3</v>
      </c>
      <c r="AR366" s="8">
        <v>44004.378472222219</v>
      </c>
      <c r="AS366" s="19">
        <f t="shared" si="71"/>
        <v>10077543.653353317</v>
      </c>
    </row>
    <row r="367" spans="1:45" x14ac:dyDescent="0.3">
      <c r="A367" s="6" t="s">
        <v>3</v>
      </c>
      <c r="B367" s="8">
        <v>44005.378472222219</v>
      </c>
      <c r="C367" s="6">
        <v>2069586.5</v>
      </c>
      <c r="D367" s="11">
        <f t="shared" si="60"/>
        <v>-2.3089472262413091E-3</v>
      </c>
      <c r="H367" s="6" t="s">
        <v>3</v>
      </c>
      <c r="I367" s="8">
        <v>44005.378472222219</v>
      </c>
      <c r="J367" s="6">
        <v>1986302.375</v>
      </c>
      <c r="K367" s="11">
        <f t="shared" si="61"/>
        <v>-8.2403120214114001E-4</v>
      </c>
      <c r="O367" s="6" t="s">
        <v>3</v>
      </c>
      <c r="P367" s="8">
        <v>44005.378472222219</v>
      </c>
      <c r="Q367" s="6">
        <v>1999691.875</v>
      </c>
      <c r="R367" s="11">
        <f t="shared" si="62"/>
        <v>-3.8989665914141991E-3</v>
      </c>
      <c r="V367" s="6" t="s">
        <v>3</v>
      </c>
      <c r="W367" s="8">
        <v>44005.378472222219</v>
      </c>
      <c r="X367" s="6">
        <v>1919234.25</v>
      </c>
      <c r="Y367" s="11">
        <f t="shared" si="63"/>
        <v>-2.416466799635586E-3</v>
      </c>
      <c r="AC367" s="6" t="s">
        <v>3</v>
      </c>
      <c r="AD367" s="8">
        <v>44005.378472222219</v>
      </c>
      <c r="AE367" s="6">
        <v>2074286.75</v>
      </c>
      <c r="AF367" s="11">
        <f t="shared" si="64"/>
        <v>-1.6543342619135259E-3</v>
      </c>
      <c r="AK367" s="15">
        <f t="shared" si="65"/>
        <v>-4.6178944524826186E-4</v>
      </c>
      <c r="AL367" s="15">
        <f t="shared" si="66"/>
        <v>-1.6480624042822801E-4</v>
      </c>
      <c r="AM367" s="15">
        <f t="shared" si="67"/>
        <v>-7.7979331828283984E-4</v>
      </c>
      <c r="AN367" s="15">
        <f t="shared" si="68"/>
        <v>-4.8329335992711723E-4</v>
      </c>
      <c r="AO367" s="15">
        <f t="shared" si="69"/>
        <v>-3.3086685238270519E-4</v>
      </c>
      <c r="AQ367" s="15">
        <f t="shared" si="70"/>
        <v>-2.2205492162691524E-3</v>
      </c>
      <c r="AR367" s="8">
        <v>44005.378472222219</v>
      </c>
      <c r="AS367" s="19">
        <f t="shared" si="71"/>
        <v>10055165.971691946</v>
      </c>
    </row>
    <row r="368" spans="1:45" x14ac:dyDescent="0.3">
      <c r="A368" s="6" t="s">
        <v>3</v>
      </c>
      <c r="B368" s="8">
        <v>44006.378472222219</v>
      </c>
      <c r="C368" s="6">
        <v>2125759.75</v>
      </c>
      <c r="D368" s="11">
        <f t="shared" si="60"/>
        <v>2.714225764422018E-2</v>
      </c>
      <c r="H368" s="6" t="s">
        <v>3</v>
      </c>
      <c r="I368" s="8">
        <v>44006.378472222219</v>
      </c>
      <c r="J368" s="6">
        <v>2039700.625</v>
      </c>
      <c r="K368" s="11">
        <f t="shared" si="61"/>
        <v>2.6883243292703529E-2</v>
      </c>
      <c r="O368" s="6" t="s">
        <v>3</v>
      </c>
      <c r="P368" s="8">
        <v>44006.378472222219</v>
      </c>
      <c r="Q368" s="6">
        <v>2055016.25</v>
      </c>
      <c r="R368" s="11">
        <f t="shared" si="62"/>
        <v>2.7666449862431941E-2</v>
      </c>
      <c r="V368" s="6" t="s">
        <v>3</v>
      </c>
      <c r="W368" s="8">
        <v>44006.378472222219</v>
      </c>
      <c r="X368" s="6">
        <v>1971835.125</v>
      </c>
      <c r="Y368" s="11">
        <f t="shared" si="63"/>
        <v>2.7407219832597196E-2</v>
      </c>
      <c r="AC368" s="6" t="s">
        <v>3</v>
      </c>
      <c r="AD368" s="8">
        <v>44006.378472222219</v>
      </c>
      <c r="AE368" s="6">
        <v>2130728</v>
      </c>
      <c r="AF368" s="11">
        <f t="shared" si="64"/>
        <v>2.7209955422026422E-2</v>
      </c>
      <c r="AK368" s="15">
        <f t="shared" si="65"/>
        <v>5.4284515288440362E-3</v>
      </c>
      <c r="AL368" s="15">
        <f t="shared" si="66"/>
        <v>5.3766486585407058E-3</v>
      </c>
      <c r="AM368" s="15">
        <f t="shared" si="67"/>
        <v>5.5332899724863886E-3</v>
      </c>
      <c r="AN368" s="15">
        <f t="shared" si="68"/>
        <v>5.4814439665194399E-3</v>
      </c>
      <c r="AO368" s="15">
        <f t="shared" si="69"/>
        <v>5.441991084405285E-3</v>
      </c>
      <c r="AQ368" s="15">
        <f t="shared" si="70"/>
        <v>2.7261825210795856E-2</v>
      </c>
      <c r="AR368" s="8">
        <v>44006.378472222219</v>
      </c>
      <c r="AS368" s="19">
        <f t="shared" si="71"/>
        <v>10329288.148877755</v>
      </c>
    </row>
    <row r="369" spans="1:45" x14ac:dyDescent="0.3">
      <c r="A369" s="6" t="s">
        <v>3</v>
      </c>
      <c r="B369" s="8">
        <v>44007.378472222219</v>
      </c>
      <c r="C369" s="6">
        <v>2116060.75</v>
      </c>
      <c r="D369" s="11">
        <f t="shared" si="60"/>
        <v>-4.5626040289830083E-3</v>
      </c>
      <c r="H369" s="6" t="s">
        <v>3</v>
      </c>
      <c r="I369" s="8">
        <v>44007.378472222219</v>
      </c>
      <c r="J369" s="6">
        <v>2024607</v>
      </c>
      <c r="K369" s="11">
        <f t="shared" si="61"/>
        <v>-7.3999217409662643E-3</v>
      </c>
      <c r="O369" s="6" t="s">
        <v>3</v>
      </c>
      <c r="P369" s="8">
        <v>44007.378472222219</v>
      </c>
      <c r="Q369" s="6">
        <v>2049471.25</v>
      </c>
      <c r="R369" s="11">
        <f t="shared" si="62"/>
        <v>-2.6982755002545877E-3</v>
      </c>
      <c r="V369" s="6" t="s">
        <v>3</v>
      </c>
      <c r="W369" s="8">
        <v>44007.378472222219</v>
      </c>
      <c r="X369" s="6">
        <v>1960909.625</v>
      </c>
      <c r="Y369" s="11">
        <f t="shared" si="63"/>
        <v>-5.5407776550283616E-3</v>
      </c>
      <c r="AC369" s="6" t="s">
        <v>3</v>
      </c>
      <c r="AD369" s="8">
        <v>44007.378472222219</v>
      </c>
      <c r="AE369" s="6">
        <v>2114090</v>
      </c>
      <c r="AF369" s="11">
        <f t="shared" si="64"/>
        <v>-7.808598751224971E-3</v>
      </c>
      <c r="AK369" s="15">
        <f t="shared" si="65"/>
        <v>-9.1252080579660175E-4</v>
      </c>
      <c r="AL369" s="15">
        <f t="shared" si="66"/>
        <v>-1.479984348193253E-3</v>
      </c>
      <c r="AM369" s="15">
        <f t="shared" si="67"/>
        <v>-5.3965510005091752E-4</v>
      </c>
      <c r="AN369" s="15">
        <f t="shared" si="68"/>
        <v>-1.1081555310056724E-3</v>
      </c>
      <c r="AO369" s="15">
        <f t="shared" si="69"/>
        <v>-1.5617197502449942E-3</v>
      </c>
      <c r="AQ369" s="15">
        <f t="shared" si="70"/>
        <v>-5.6020355352914388E-3</v>
      </c>
      <c r="AR369" s="8">
        <v>44007.378472222219</v>
      </c>
      <c r="AS369" s="19">
        <f t="shared" si="71"/>
        <v>10271423.109613476</v>
      </c>
    </row>
    <row r="370" spans="1:45" x14ac:dyDescent="0.3">
      <c r="A370" s="6" t="s">
        <v>3</v>
      </c>
      <c r="B370" s="8">
        <v>44008.378472222219</v>
      </c>
      <c r="C370" s="6">
        <v>2139722.5</v>
      </c>
      <c r="D370" s="11">
        <f t="shared" si="60"/>
        <v>1.1181980479530118E-2</v>
      </c>
      <c r="H370" s="6" t="s">
        <v>3</v>
      </c>
      <c r="I370" s="8">
        <v>44008.378472222219</v>
      </c>
      <c r="J370" s="6">
        <v>2048202.5</v>
      </c>
      <c r="K370" s="11">
        <f t="shared" si="61"/>
        <v>1.1654360574669509E-2</v>
      </c>
      <c r="O370" s="6" t="s">
        <v>3</v>
      </c>
      <c r="P370" s="8">
        <v>44008.378472222219</v>
      </c>
      <c r="Q370" s="6">
        <v>2070589.625</v>
      </c>
      <c r="R370" s="11">
        <f t="shared" si="62"/>
        <v>1.0304304097947137E-2</v>
      </c>
      <c r="V370" s="6" t="s">
        <v>3</v>
      </c>
      <c r="W370" s="8">
        <v>44008.378472222219</v>
      </c>
      <c r="X370" s="6">
        <v>1982040.75</v>
      </c>
      <c r="Y370" s="11">
        <f t="shared" si="63"/>
        <v>1.0776185057483234E-2</v>
      </c>
      <c r="AC370" s="6" t="s">
        <v>3</v>
      </c>
      <c r="AD370" s="8">
        <v>44008.378472222219</v>
      </c>
      <c r="AE370" s="6">
        <v>2135307.75</v>
      </c>
      <c r="AF370" s="11">
        <f t="shared" si="64"/>
        <v>1.0036351337927796E-2</v>
      </c>
      <c r="AK370" s="15">
        <f t="shared" si="65"/>
        <v>2.2363960959060239E-3</v>
      </c>
      <c r="AL370" s="15">
        <f t="shared" si="66"/>
        <v>2.3308721149339017E-3</v>
      </c>
      <c r="AM370" s="15">
        <f t="shared" si="67"/>
        <v>2.0608608195894274E-3</v>
      </c>
      <c r="AN370" s="15">
        <f t="shared" si="68"/>
        <v>2.1552370114966469E-3</v>
      </c>
      <c r="AO370" s="15">
        <f t="shared" si="69"/>
        <v>2.0072702675855594E-3</v>
      </c>
      <c r="AQ370" s="15">
        <f t="shared" si="70"/>
        <v>1.079063630951156E-2</v>
      </c>
      <c r="AR370" s="8">
        <v>44008.378472222219</v>
      </c>
      <c r="AS370" s="19">
        <f t="shared" si="71"/>
        <v>10382258.300770428</v>
      </c>
    </row>
    <row r="371" spans="1:45" x14ac:dyDescent="0.3">
      <c r="A371" s="6" t="s">
        <v>3</v>
      </c>
      <c r="B371" s="8">
        <v>44011.378472222219</v>
      </c>
      <c r="C371" s="6">
        <v>2133800</v>
      </c>
      <c r="D371" s="11">
        <f t="shared" si="60"/>
        <v>-2.767882283800871E-3</v>
      </c>
      <c r="H371" s="6" t="s">
        <v>3</v>
      </c>
      <c r="I371" s="8">
        <v>44011.378472222219</v>
      </c>
      <c r="J371" s="6">
        <v>2053229.25</v>
      </c>
      <c r="K371" s="11">
        <f t="shared" si="61"/>
        <v>2.454225107136665E-3</v>
      </c>
      <c r="O371" s="6" t="s">
        <v>3</v>
      </c>
      <c r="P371" s="8">
        <v>44011.378472222219</v>
      </c>
      <c r="Q371" s="6">
        <v>2056825.25</v>
      </c>
      <c r="R371" s="11">
        <f t="shared" si="62"/>
        <v>-6.647563009980817E-3</v>
      </c>
      <c r="V371" s="6" t="s">
        <v>3</v>
      </c>
      <c r="W371" s="8">
        <v>44011.378472222219</v>
      </c>
      <c r="X371" s="6">
        <v>1979175.25</v>
      </c>
      <c r="Y371" s="11">
        <f t="shared" si="63"/>
        <v>-1.4457321323994021E-3</v>
      </c>
      <c r="AC371" s="6" t="s">
        <v>3</v>
      </c>
      <c r="AD371" s="8">
        <v>44011.378472222219</v>
      </c>
      <c r="AE371" s="6">
        <v>2139005</v>
      </c>
      <c r="AF371" s="11">
        <f t="shared" si="64"/>
        <v>1.7314834360526721E-3</v>
      </c>
      <c r="AK371" s="15">
        <f t="shared" si="65"/>
        <v>-5.5357645676017424E-4</v>
      </c>
      <c r="AL371" s="15">
        <f t="shared" si="66"/>
        <v>4.9084502142733306E-4</v>
      </c>
      <c r="AM371" s="15">
        <f t="shared" si="67"/>
        <v>-1.3295126019961636E-3</v>
      </c>
      <c r="AN371" s="15">
        <f t="shared" si="68"/>
        <v>-2.8914642647988044E-4</v>
      </c>
      <c r="AO371" s="15">
        <f t="shared" si="69"/>
        <v>3.4629668721053442E-4</v>
      </c>
      <c r="AQ371" s="15">
        <f t="shared" si="70"/>
        <v>-1.3350937765983508E-3</v>
      </c>
      <c r="AR371" s="8">
        <v>44011.378472222219</v>
      </c>
      <c r="AS371" s="19">
        <f t="shared" si="71"/>
        <v>10368397.012326034</v>
      </c>
    </row>
    <row r="372" spans="1:45" x14ac:dyDescent="0.3">
      <c r="A372" s="6" t="s">
        <v>3</v>
      </c>
      <c r="B372" s="8">
        <v>44012.378472222219</v>
      </c>
      <c r="C372" s="6">
        <v>2173725.25</v>
      </c>
      <c r="D372" s="11">
        <f t="shared" si="60"/>
        <v>1.8710867935139097E-2</v>
      </c>
      <c r="H372" s="6" t="s">
        <v>3</v>
      </c>
      <c r="I372" s="8">
        <v>44012.378472222219</v>
      </c>
      <c r="J372" s="6">
        <v>2094292.375</v>
      </c>
      <c r="K372" s="11">
        <f t="shared" si="61"/>
        <v>1.9999288924994696E-2</v>
      </c>
      <c r="O372" s="6" t="s">
        <v>3</v>
      </c>
      <c r="P372" s="8">
        <v>44012.378472222219</v>
      </c>
      <c r="Q372" s="6">
        <v>2092347.25</v>
      </c>
      <c r="R372" s="11">
        <f t="shared" si="62"/>
        <v>1.7270305292099941E-2</v>
      </c>
      <c r="V372" s="6" t="s">
        <v>3</v>
      </c>
      <c r="W372" s="8">
        <v>44012.378472222219</v>
      </c>
      <c r="X372" s="6">
        <v>2015902.75</v>
      </c>
      <c r="Y372" s="11">
        <f t="shared" si="63"/>
        <v>1.8556972152920848E-2</v>
      </c>
      <c r="AC372" s="6" t="s">
        <v>3</v>
      </c>
      <c r="AD372" s="8">
        <v>44012.378472222219</v>
      </c>
      <c r="AE372" s="6">
        <v>2182836.75</v>
      </c>
      <c r="AF372" s="11">
        <f t="shared" si="64"/>
        <v>2.0491653829701084E-2</v>
      </c>
      <c r="AK372" s="15">
        <f t="shared" si="65"/>
        <v>3.7421735870278197E-3</v>
      </c>
      <c r="AL372" s="15">
        <f t="shared" si="66"/>
        <v>3.999857784998939E-3</v>
      </c>
      <c r="AM372" s="15">
        <f t="shared" si="67"/>
        <v>3.4540610584199885E-3</v>
      </c>
      <c r="AN372" s="15">
        <f t="shared" si="68"/>
        <v>3.7113944305841697E-3</v>
      </c>
      <c r="AO372" s="15">
        <f t="shared" si="69"/>
        <v>4.0983307659402174E-3</v>
      </c>
      <c r="AQ372" s="15">
        <f t="shared" si="70"/>
        <v>1.9005817626971136E-2</v>
      </c>
      <c r="AR372" s="8">
        <v>44012.378472222219</v>
      </c>
      <c r="AS372" s="19">
        <f t="shared" si="71"/>
        <v>10565456.875026336</v>
      </c>
    </row>
    <row r="373" spans="1:45" x14ac:dyDescent="0.3">
      <c r="A373" s="6" t="s">
        <v>3</v>
      </c>
      <c r="B373" s="8">
        <v>44013.378472222219</v>
      </c>
      <c r="C373" s="6">
        <v>2169270.5</v>
      </c>
      <c r="D373" s="11">
        <f t="shared" si="60"/>
        <v>-2.0493620341393015E-3</v>
      </c>
      <c r="H373" s="6" t="s">
        <v>3</v>
      </c>
      <c r="I373" s="8">
        <v>44013.378472222219</v>
      </c>
      <c r="J373" s="6">
        <v>2093071.75</v>
      </c>
      <c r="K373" s="11">
        <f t="shared" si="61"/>
        <v>-5.8283409449932932E-4</v>
      </c>
      <c r="O373" s="6" t="s">
        <v>3</v>
      </c>
      <c r="P373" s="8">
        <v>44013.378472222219</v>
      </c>
      <c r="Q373" s="6">
        <v>2090529.375</v>
      </c>
      <c r="R373" s="11">
        <f t="shared" si="62"/>
        <v>-8.6882089003148533E-4</v>
      </c>
      <c r="V373" s="6" t="s">
        <v>3</v>
      </c>
      <c r="W373" s="8">
        <v>44013.378472222219</v>
      </c>
      <c r="X373" s="6">
        <v>2017111.125</v>
      </c>
      <c r="Y373" s="11">
        <f t="shared" si="63"/>
        <v>5.9942127664647238E-4</v>
      </c>
      <c r="AC373" s="6" t="s">
        <v>3</v>
      </c>
      <c r="AD373" s="8">
        <v>44013.378472222219</v>
      </c>
      <c r="AE373" s="6">
        <v>2173904.75</v>
      </c>
      <c r="AF373" s="11">
        <f t="shared" si="64"/>
        <v>-4.0919230446344601E-3</v>
      </c>
      <c r="AK373" s="15">
        <f t="shared" si="65"/>
        <v>-4.0987240682786034E-4</v>
      </c>
      <c r="AL373" s="15">
        <f t="shared" si="66"/>
        <v>-1.1656681889986587E-4</v>
      </c>
      <c r="AM373" s="15">
        <f t="shared" si="67"/>
        <v>-1.7376417800629707E-4</v>
      </c>
      <c r="AN373" s="15">
        <f t="shared" si="68"/>
        <v>1.1988425532929448E-4</v>
      </c>
      <c r="AO373" s="15">
        <f t="shared" si="69"/>
        <v>-8.1838460892689211E-4</v>
      </c>
      <c r="AQ373" s="15">
        <f t="shared" si="70"/>
        <v>-1.3987037573316209E-3</v>
      </c>
      <c r="AR373" s="8">
        <v>44013.378472222219</v>
      </c>
      <c r="AS373" s="19">
        <f t="shared" si="71"/>
        <v>10550678.930797311</v>
      </c>
    </row>
    <row r="374" spans="1:45" x14ac:dyDescent="0.3">
      <c r="A374" s="6" t="s">
        <v>3</v>
      </c>
      <c r="B374" s="8">
        <v>44014.378472222219</v>
      </c>
      <c r="C374" s="6">
        <v>2176194</v>
      </c>
      <c r="D374" s="11">
        <f t="shared" si="60"/>
        <v>3.1916259406099545E-3</v>
      </c>
      <c r="H374" s="6" t="s">
        <v>3</v>
      </c>
      <c r="I374" s="8">
        <v>44014.378472222219</v>
      </c>
      <c r="J374" s="6">
        <v>2098161</v>
      </c>
      <c r="K374" s="11">
        <f t="shared" si="61"/>
        <v>2.4314742196487327E-3</v>
      </c>
      <c r="O374" s="6" t="s">
        <v>3</v>
      </c>
      <c r="P374" s="8">
        <v>44014.378472222219</v>
      </c>
      <c r="Q374" s="6">
        <v>2097675.5</v>
      </c>
      <c r="R374" s="11">
        <f t="shared" si="62"/>
        <v>3.4183327368935146E-3</v>
      </c>
      <c r="V374" s="6" t="s">
        <v>3</v>
      </c>
      <c r="W374" s="8">
        <v>44014.378472222219</v>
      </c>
      <c r="X374" s="6">
        <v>2022472.375</v>
      </c>
      <c r="Y374" s="11">
        <f t="shared" si="63"/>
        <v>2.6578852962302335E-3</v>
      </c>
      <c r="AC374" s="6" t="s">
        <v>3</v>
      </c>
      <c r="AD374" s="8">
        <v>44014.378472222219</v>
      </c>
      <c r="AE374" s="6">
        <v>2181473.25</v>
      </c>
      <c r="AF374" s="11">
        <f t="shared" si="64"/>
        <v>3.4815232820113451E-3</v>
      </c>
      <c r="AK374" s="15">
        <f t="shared" si="65"/>
        <v>6.3832518812199099E-4</v>
      </c>
      <c r="AL374" s="15">
        <f t="shared" si="66"/>
        <v>4.8629484392974658E-4</v>
      </c>
      <c r="AM374" s="15">
        <f t="shared" si="67"/>
        <v>6.83666547378703E-4</v>
      </c>
      <c r="AN374" s="15">
        <f t="shared" si="68"/>
        <v>5.3157705924604674E-4</v>
      </c>
      <c r="AO374" s="15">
        <f t="shared" si="69"/>
        <v>6.9630465640226904E-4</v>
      </c>
      <c r="AQ374" s="15">
        <f t="shared" si="70"/>
        <v>3.0361682950787562E-3</v>
      </c>
      <c r="AR374" s="8">
        <v>44014.378472222219</v>
      </c>
      <c r="AS374" s="19">
        <f t="shared" si="71"/>
        <v>10582712.567658553</v>
      </c>
    </row>
    <row r="375" spans="1:45" x14ac:dyDescent="0.3">
      <c r="A375" s="6" t="s">
        <v>3</v>
      </c>
      <c r="B375" s="8">
        <v>44015.378472222219</v>
      </c>
      <c r="C375" s="6">
        <v>2191100.5</v>
      </c>
      <c r="D375" s="11">
        <f t="shared" si="60"/>
        <v>6.8498029127916915E-3</v>
      </c>
      <c r="H375" s="6" t="s">
        <v>3</v>
      </c>
      <c r="I375" s="8">
        <v>44015.378472222219</v>
      </c>
      <c r="J375" s="6">
        <v>2113781</v>
      </c>
      <c r="K375" s="11">
        <f t="shared" si="61"/>
        <v>7.4446145934463637E-3</v>
      </c>
      <c r="O375" s="6" t="s">
        <v>3</v>
      </c>
      <c r="P375" s="8">
        <v>44015.378472222219</v>
      </c>
      <c r="Q375" s="6">
        <v>2108801.25</v>
      </c>
      <c r="R375" s="11">
        <f t="shared" si="62"/>
        <v>5.3038470440256447E-3</v>
      </c>
      <c r="V375" s="6" t="s">
        <v>3</v>
      </c>
      <c r="W375" s="8">
        <v>44015.378472222219</v>
      </c>
      <c r="X375" s="6">
        <v>2034400.625</v>
      </c>
      <c r="Y375" s="11">
        <f t="shared" si="63"/>
        <v>5.897855588756773E-3</v>
      </c>
      <c r="AC375" s="6" t="s">
        <v>3</v>
      </c>
      <c r="AD375" s="8">
        <v>44015.378472222219</v>
      </c>
      <c r="AE375" s="6">
        <v>2195897</v>
      </c>
      <c r="AF375" s="11">
        <f t="shared" si="64"/>
        <v>6.6119307215892764E-3</v>
      </c>
      <c r="AK375" s="15">
        <f t="shared" si="65"/>
        <v>1.3699605825583383E-3</v>
      </c>
      <c r="AL375" s="15">
        <f t="shared" si="66"/>
        <v>1.4889229186892728E-3</v>
      </c>
      <c r="AM375" s="15">
        <f t="shared" si="67"/>
        <v>1.0607694088051289E-3</v>
      </c>
      <c r="AN375" s="15">
        <f t="shared" si="68"/>
        <v>1.1795711177513546E-3</v>
      </c>
      <c r="AO375" s="15">
        <f t="shared" si="69"/>
        <v>1.3223861443178555E-3</v>
      </c>
      <c r="AQ375" s="15">
        <f t="shared" si="70"/>
        <v>6.4216101721219498E-3</v>
      </c>
      <c r="AR375" s="8">
        <v>44015.378472222219</v>
      </c>
      <c r="AS375" s="19">
        <f t="shared" si="71"/>
        <v>10650670.622331671</v>
      </c>
    </row>
    <row r="376" spans="1:45" x14ac:dyDescent="0.3">
      <c r="A376" s="6" t="s">
        <v>3</v>
      </c>
      <c r="B376" s="8">
        <v>44018.378472222219</v>
      </c>
      <c r="C376" s="6">
        <v>2192807.5</v>
      </c>
      <c r="D376" s="11">
        <f t="shared" si="60"/>
        <v>7.7906056796583911E-4</v>
      </c>
      <c r="H376" s="6" t="s">
        <v>3</v>
      </c>
      <c r="I376" s="8">
        <v>44018.378472222219</v>
      </c>
      <c r="J376" s="6">
        <v>2116837.25</v>
      </c>
      <c r="K376" s="11">
        <f t="shared" si="61"/>
        <v>1.4458688009779674E-3</v>
      </c>
      <c r="O376" s="6" t="s">
        <v>3</v>
      </c>
      <c r="P376" s="8">
        <v>44018.378472222219</v>
      </c>
      <c r="Q376" s="6">
        <v>2110681.25</v>
      </c>
      <c r="R376" s="11">
        <f t="shared" si="62"/>
        <v>8.9150174773466873E-4</v>
      </c>
      <c r="V376" s="6" t="s">
        <v>3</v>
      </c>
      <c r="W376" s="8">
        <v>44018.378472222219</v>
      </c>
      <c r="X376" s="6">
        <v>2037571</v>
      </c>
      <c r="Y376" s="11">
        <f t="shared" si="63"/>
        <v>1.5583828283576295E-3</v>
      </c>
      <c r="AC376" s="6" t="s">
        <v>3</v>
      </c>
      <c r="AD376" s="8">
        <v>44018.378472222219</v>
      </c>
      <c r="AE376" s="6">
        <v>2197569</v>
      </c>
      <c r="AF376" s="11">
        <f t="shared" si="64"/>
        <v>7.6142004839030442E-4</v>
      </c>
      <c r="AK376" s="15">
        <f t="shared" si="65"/>
        <v>1.5581211359316782E-4</v>
      </c>
      <c r="AL376" s="15">
        <f t="shared" si="66"/>
        <v>2.8917376019559348E-4</v>
      </c>
      <c r="AM376" s="15">
        <f t="shared" si="67"/>
        <v>1.7830034954693377E-4</v>
      </c>
      <c r="AN376" s="15">
        <f t="shared" si="68"/>
        <v>3.1167656567152594E-4</v>
      </c>
      <c r="AO376" s="15">
        <f t="shared" si="69"/>
        <v>1.522840096780609E-4</v>
      </c>
      <c r="AQ376" s="15">
        <f t="shared" si="70"/>
        <v>1.087246798685282E-3</v>
      </c>
      <c r="AR376" s="8">
        <v>44018.378472222219</v>
      </c>
      <c r="AS376" s="19">
        <f t="shared" si="71"/>
        <v>10662250.529869653</v>
      </c>
    </row>
    <row r="377" spans="1:45" x14ac:dyDescent="0.3">
      <c r="A377" s="6" t="s">
        <v>3</v>
      </c>
      <c r="B377" s="8">
        <v>44019.378472222219</v>
      </c>
      <c r="C377" s="6">
        <v>2187069.5</v>
      </c>
      <c r="D377" s="11">
        <f t="shared" si="60"/>
        <v>-2.6167367632590199E-3</v>
      </c>
      <c r="H377" s="6" t="s">
        <v>3</v>
      </c>
      <c r="I377" s="8">
        <v>44019.378472222219</v>
      </c>
      <c r="J377" s="6">
        <v>2112453.5</v>
      </c>
      <c r="K377" s="11">
        <f t="shared" si="61"/>
        <v>-2.0708960974680224E-3</v>
      </c>
      <c r="O377" s="6" t="s">
        <v>3</v>
      </c>
      <c r="P377" s="8">
        <v>44019.378472222219</v>
      </c>
      <c r="Q377" s="6">
        <v>2106223.75</v>
      </c>
      <c r="R377" s="11">
        <f t="shared" si="62"/>
        <v>-2.111877385559735E-3</v>
      </c>
      <c r="V377" s="6" t="s">
        <v>3</v>
      </c>
      <c r="W377" s="8">
        <v>44019.378472222219</v>
      </c>
      <c r="X377" s="6">
        <v>2034380.75</v>
      </c>
      <c r="Y377" s="11">
        <f t="shared" si="63"/>
        <v>-1.5657123113747007E-3</v>
      </c>
      <c r="AC377" s="6" t="s">
        <v>3</v>
      </c>
      <c r="AD377" s="8">
        <v>44019.378472222219</v>
      </c>
      <c r="AE377" s="6">
        <v>2189641.5</v>
      </c>
      <c r="AF377" s="11">
        <f t="shared" si="64"/>
        <v>-3.6073952626743955E-3</v>
      </c>
      <c r="AK377" s="15">
        <f t="shared" si="65"/>
        <v>-5.2334735265180399E-4</v>
      </c>
      <c r="AL377" s="15">
        <f t="shared" si="66"/>
        <v>-4.1417921949360448E-4</v>
      </c>
      <c r="AM377" s="15">
        <f t="shared" si="67"/>
        <v>-4.2237547711194702E-4</v>
      </c>
      <c r="AN377" s="15">
        <f t="shared" si="68"/>
        <v>-3.1314246227494015E-4</v>
      </c>
      <c r="AO377" s="15">
        <f t="shared" si="69"/>
        <v>-7.2147905253487914E-4</v>
      </c>
      <c r="AQ377" s="15">
        <f t="shared" si="70"/>
        <v>-2.3945235640671749E-3</v>
      </c>
      <c r="AR377" s="8">
        <v>44019.378472222219</v>
      </c>
      <c r="AS377" s="19">
        <f t="shared" si="71"/>
        <v>10636719.519729892</v>
      </c>
    </row>
    <row r="378" spans="1:45" x14ac:dyDescent="0.3">
      <c r="A378" s="6" t="s">
        <v>3</v>
      </c>
      <c r="B378" s="8">
        <v>44020.378472222219</v>
      </c>
      <c r="C378" s="6">
        <v>2210001.75</v>
      </c>
      <c r="D378" s="11">
        <f t="shared" si="60"/>
        <v>1.0485377808066909E-2</v>
      </c>
      <c r="H378" s="6" t="s">
        <v>3</v>
      </c>
      <c r="I378" s="8">
        <v>44020.378472222219</v>
      </c>
      <c r="J378" s="6">
        <v>2142745.5</v>
      </c>
      <c r="K378" s="11">
        <f t="shared" si="61"/>
        <v>1.4339723927651038E-2</v>
      </c>
      <c r="O378" s="6" t="s">
        <v>3</v>
      </c>
      <c r="P378" s="8">
        <v>44020.378472222219</v>
      </c>
      <c r="Q378" s="6">
        <v>2135061.75</v>
      </c>
      <c r="R378" s="11">
        <f t="shared" si="62"/>
        <v>1.3691802687155086E-2</v>
      </c>
      <c r="V378" s="6" t="s">
        <v>3</v>
      </c>
      <c r="W378" s="8">
        <v>44020.378472222219</v>
      </c>
      <c r="X378" s="6">
        <v>2070101</v>
      </c>
      <c r="Y378" s="11">
        <f t="shared" si="63"/>
        <v>1.7558291386703395E-2</v>
      </c>
      <c r="AC378" s="6" t="s">
        <v>3</v>
      </c>
      <c r="AD378" s="8">
        <v>44020.378472222219</v>
      </c>
      <c r="AE378" s="6">
        <v>2220239.25</v>
      </c>
      <c r="AF378" s="11">
        <f t="shared" si="64"/>
        <v>1.3973862844671059E-2</v>
      </c>
      <c r="AK378" s="15">
        <f t="shared" si="65"/>
        <v>2.097075561613382E-3</v>
      </c>
      <c r="AL378" s="15">
        <f t="shared" si="66"/>
        <v>2.8679447855302076E-3</v>
      </c>
      <c r="AM378" s="15">
        <f t="shared" si="67"/>
        <v>2.7383605374310172E-3</v>
      </c>
      <c r="AN378" s="15">
        <f t="shared" si="68"/>
        <v>3.511658277340679E-3</v>
      </c>
      <c r="AO378" s="15">
        <f t="shared" si="69"/>
        <v>2.7947725689342119E-3</v>
      </c>
      <c r="AQ378" s="15">
        <f t="shared" si="70"/>
        <v>1.4009811730849498E-2</v>
      </c>
      <c r="AR378" s="8">
        <v>44020.378472222219</v>
      </c>
      <c r="AS378" s="19">
        <f t="shared" si="71"/>
        <v>10785737.957635161</v>
      </c>
    </row>
    <row r="379" spans="1:45" x14ac:dyDescent="0.3">
      <c r="A379" s="6" t="s">
        <v>3</v>
      </c>
      <c r="B379" s="8">
        <v>44021.378472222219</v>
      </c>
      <c r="C379" s="6">
        <v>2217320.75</v>
      </c>
      <c r="D379" s="11">
        <f t="shared" si="60"/>
        <v>3.3117620834464123E-3</v>
      </c>
      <c r="H379" s="6" t="s">
        <v>3</v>
      </c>
      <c r="I379" s="8">
        <v>44021.378472222219</v>
      </c>
      <c r="J379" s="6">
        <v>2150253.5</v>
      </c>
      <c r="K379" s="11">
        <f t="shared" si="61"/>
        <v>3.5039158873511056E-3</v>
      </c>
      <c r="O379" s="6" t="s">
        <v>3</v>
      </c>
      <c r="P379" s="8">
        <v>44021.378472222219</v>
      </c>
      <c r="Q379" s="6">
        <v>2136329.5</v>
      </c>
      <c r="R379" s="11">
        <f t="shared" si="62"/>
        <v>5.9377673737071035E-4</v>
      </c>
      <c r="V379" s="6" t="s">
        <v>3</v>
      </c>
      <c r="W379" s="8">
        <v>44021.378472222219</v>
      </c>
      <c r="X379" s="6">
        <v>2071727</v>
      </c>
      <c r="Y379" s="11">
        <f t="shared" si="63"/>
        <v>7.8546892156472481E-4</v>
      </c>
      <c r="AC379" s="6" t="s">
        <v>3</v>
      </c>
      <c r="AD379" s="8">
        <v>44021.378472222219</v>
      </c>
      <c r="AE379" s="6">
        <v>2233402</v>
      </c>
      <c r="AF379" s="11">
        <f t="shared" si="64"/>
        <v>5.9285277476290865E-3</v>
      </c>
      <c r="AK379" s="15">
        <f t="shared" si="65"/>
        <v>6.6235241668928253E-4</v>
      </c>
      <c r="AL379" s="15">
        <f t="shared" si="66"/>
        <v>7.0078317747022121E-4</v>
      </c>
      <c r="AM379" s="15">
        <f t="shared" si="67"/>
        <v>1.1875534747414208E-4</v>
      </c>
      <c r="AN379" s="15">
        <f t="shared" si="68"/>
        <v>1.5709378431294496E-4</v>
      </c>
      <c r="AO379" s="15">
        <f t="shared" si="69"/>
        <v>1.1857055495258174E-3</v>
      </c>
      <c r="AQ379" s="15">
        <f t="shared" si="70"/>
        <v>2.8246902754724083E-3</v>
      </c>
      <c r="AR379" s="8">
        <v>44021.378472222219</v>
      </c>
      <c r="AS379" s="19">
        <f t="shared" si="71"/>
        <v>10816204.326757887</v>
      </c>
    </row>
    <row r="380" spans="1:45" x14ac:dyDescent="0.3">
      <c r="A380" s="6" t="s">
        <v>3</v>
      </c>
      <c r="B380" s="8">
        <v>44022.378472222219</v>
      </c>
      <c r="C380" s="6">
        <v>2220823.75</v>
      </c>
      <c r="D380" s="11">
        <f t="shared" si="60"/>
        <v>1.5798345818935911E-3</v>
      </c>
      <c r="H380" s="6" t="s">
        <v>3</v>
      </c>
      <c r="I380" s="8">
        <v>44022.378472222219</v>
      </c>
      <c r="J380" s="6">
        <v>2151035.25</v>
      </c>
      <c r="K380" s="11">
        <f t="shared" si="61"/>
        <v>3.635617846919903E-4</v>
      </c>
      <c r="O380" s="6" t="s">
        <v>3</v>
      </c>
      <c r="P380" s="8">
        <v>44022.378472222219</v>
      </c>
      <c r="Q380" s="6">
        <v>2141853.75</v>
      </c>
      <c r="R380" s="11">
        <f t="shared" si="62"/>
        <v>2.5858604676853858E-3</v>
      </c>
      <c r="V380" s="6" t="s">
        <v>3</v>
      </c>
      <c r="W380" s="8">
        <v>44022.378472222219</v>
      </c>
      <c r="X380" s="6">
        <v>2074561.75</v>
      </c>
      <c r="Y380" s="11">
        <f t="shared" si="63"/>
        <v>1.3683028700210986E-3</v>
      </c>
      <c r="AC380" s="6" t="s">
        <v>3</v>
      </c>
      <c r="AD380" s="8">
        <v>44022.378472222219</v>
      </c>
      <c r="AE380" s="6">
        <v>2232974.75</v>
      </c>
      <c r="AF380" s="11">
        <f t="shared" si="64"/>
        <v>-1.9130008838530443E-4</v>
      </c>
      <c r="AK380" s="15">
        <f t="shared" si="65"/>
        <v>3.1596691637871823E-4</v>
      </c>
      <c r="AL380" s="15">
        <f t="shared" si="66"/>
        <v>7.2712356938398059E-5</v>
      </c>
      <c r="AM380" s="15">
        <f t="shared" si="67"/>
        <v>5.1717209353707716E-4</v>
      </c>
      <c r="AN380" s="15">
        <f t="shared" si="68"/>
        <v>2.7366057400421976E-4</v>
      </c>
      <c r="AO380" s="15">
        <f t="shared" si="69"/>
        <v>-3.8260017677060888E-5</v>
      </c>
      <c r="AQ380" s="15">
        <f t="shared" si="70"/>
        <v>1.1412519231813524E-3</v>
      </c>
      <c r="AR380" s="8">
        <v>44022.378472222219</v>
      </c>
      <c r="AS380" s="19">
        <f t="shared" si="71"/>
        <v>10828548.340747321</v>
      </c>
    </row>
    <row r="381" spans="1:45" x14ac:dyDescent="0.3">
      <c r="A381" s="6" t="s">
        <v>3</v>
      </c>
      <c r="B381" s="8">
        <v>44025.378472222219</v>
      </c>
      <c r="C381" s="6">
        <v>2244497.25</v>
      </c>
      <c r="D381" s="11">
        <f t="shared" si="60"/>
        <v>1.065978333490003E-2</v>
      </c>
      <c r="H381" s="6" t="s">
        <v>3</v>
      </c>
      <c r="I381" s="8">
        <v>44025.378472222219</v>
      </c>
      <c r="J381" s="6">
        <v>2175921.25</v>
      </c>
      <c r="K381" s="11">
        <f t="shared" si="61"/>
        <v>1.1569312962212086E-2</v>
      </c>
      <c r="O381" s="6" t="s">
        <v>3</v>
      </c>
      <c r="P381" s="8">
        <v>44025.378472222219</v>
      </c>
      <c r="Q381" s="6">
        <v>2161352</v>
      </c>
      <c r="R381" s="11">
        <f t="shared" si="62"/>
        <v>9.103446021933026E-3</v>
      </c>
      <c r="V381" s="6" t="s">
        <v>3</v>
      </c>
      <c r="W381" s="8">
        <v>44025.378472222219</v>
      </c>
      <c r="X381" s="6">
        <v>2095331.375</v>
      </c>
      <c r="Y381" s="11">
        <f t="shared" si="63"/>
        <v>1.0011572323648688E-2</v>
      </c>
      <c r="AC381" s="6" t="s">
        <v>3</v>
      </c>
      <c r="AD381" s="8">
        <v>44025.378472222219</v>
      </c>
      <c r="AE381" s="6">
        <v>2260532.75</v>
      </c>
      <c r="AF381" s="11">
        <f t="shared" si="64"/>
        <v>1.2341384514088283E-2</v>
      </c>
      <c r="AK381" s="15">
        <f t="shared" si="65"/>
        <v>2.1319566669800063E-3</v>
      </c>
      <c r="AL381" s="15">
        <f t="shared" si="66"/>
        <v>2.3138625924424175E-3</v>
      </c>
      <c r="AM381" s="15">
        <f t="shared" si="67"/>
        <v>1.8206892043866052E-3</v>
      </c>
      <c r="AN381" s="15">
        <f t="shared" si="68"/>
        <v>2.0023144647297376E-3</v>
      </c>
      <c r="AO381" s="15">
        <f t="shared" si="69"/>
        <v>2.4682769028176567E-3</v>
      </c>
      <c r="AQ381" s="15">
        <f t="shared" si="70"/>
        <v>1.0737099831356425E-2</v>
      </c>
      <c r="AR381" s="8">
        <v>44025.378472222219</v>
      </c>
      <c r="AS381" s="19">
        <f t="shared" si="71"/>
        <v>10944815.545310594</v>
      </c>
    </row>
    <row r="382" spans="1:45" x14ac:dyDescent="0.3">
      <c r="A382" s="6" t="s">
        <v>3</v>
      </c>
      <c r="B382" s="8">
        <v>44026.378472222219</v>
      </c>
      <c r="C382" s="6">
        <v>2252783.25</v>
      </c>
      <c r="D382" s="11">
        <f t="shared" si="60"/>
        <v>3.6916953228611771E-3</v>
      </c>
      <c r="H382" s="6" t="s">
        <v>3</v>
      </c>
      <c r="I382" s="8">
        <v>44026.378472222219</v>
      </c>
      <c r="J382" s="6">
        <v>2187970.5</v>
      </c>
      <c r="K382" s="11">
        <f t="shared" si="61"/>
        <v>5.5375395593935117E-3</v>
      </c>
      <c r="O382" s="6" t="s">
        <v>3</v>
      </c>
      <c r="P382" s="8">
        <v>44026.378472222219</v>
      </c>
      <c r="Q382" s="6">
        <v>2167073</v>
      </c>
      <c r="R382" s="11">
        <f t="shared" si="62"/>
        <v>2.6469543137814799E-3</v>
      </c>
      <c r="V382" s="6" t="s">
        <v>3</v>
      </c>
      <c r="W382" s="8">
        <v>44026.378472222219</v>
      </c>
      <c r="X382" s="6">
        <v>2104741.5</v>
      </c>
      <c r="Y382" s="11">
        <f t="shared" si="63"/>
        <v>4.4909960840919805E-3</v>
      </c>
      <c r="AC382" s="6" t="s">
        <v>3</v>
      </c>
      <c r="AD382" s="8">
        <v>44026.378472222219</v>
      </c>
      <c r="AE382" s="6">
        <v>2277849.25</v>
      </c>
      <c r="AF382" s="11">
        <f t="shared" si="64"/>
        <v>7.6603623636950502E-3</v>
      </c>
      <c r="AK382" s="15">
        <f t="shared" si="65"/>
        <v>7.3833906457223544E-4</v>
      </c>
      <c r="AL382" s="15">
        <f t="shared" si="66"/>
        <v>1.1075079118787023E-3</v>
      </c>
      <c r="AM382" s="15">
        <f t="shared" si="67"/>
        <v>5.2939086275629601E-4</v>
      </c>
      <c r="AN382" s="15">
        <f t="shared" si="68"/>
        <v>8.9819921681839616E-4</v>
      </c>
      <c r="AO382" s="15">
        <f t="shared" si="69"/>
        <v>1.53207247273901E-3</v>
      </c>
      <c r="AQ382" s="15">
        <f t="shared" si="70"/>
        <v>4.8055095287646401E-3</v>
      </c>
      <c r="AR382" s="8">
        <v>44026.378472222219</v>
      </c>
      <c r="AS382" s="19">
        <f t="shared" si="71"/>
        <v>10997410.960704155</v>
      </c>
    </row>
    <row r="383" spans="1:45" x14ac:dyDescent="0.3">
      <c r="A383" s="6" t="s">
        <v>3</v>
      </c>
      <c r="B383" s="8">
        <v>44027.378472222219</v>
      </c>
      <c r="C383" s="6">
        <v>2275420.25</v>
      </c>
      <c r="D383" s="11">
        <f t="shared" si="60"/>
        <v>1.0048458945173699E-2</v>
      </c>
      <c r="H383" s="6" t="s">
        <v>3</v>
      </c>
      <c r="I383" s="8">
        <v>44027.378472222219</v>
      </c>
      <c r="J383" s="6">
        <v>2212067.5</v>
      </c>
      <c r="K383" s="11">
        <f t="shared" si="61"/>
        <v>1.1013402603005762E-2</v>
      </c>
      <c r="O383" s="6" t="s">
        <v>3</v>
      </c>
      <c r="P383" s="8">
        <v>44027.378472222219</v>
      </c>
      <c r="Q383" s="6">
        <v>2195078.5</v>
      </c>
      <c r="R383" s="11">
        <f t="shared" si="62"/>
        <v>1.2923191789109056E-2</v>
      </c>
      <c r="V383" s="6" t="s">
        <v>3</v>
      </c>
      <c r="W383" s="8">
        <v>44027.378472222219</v>
      </c>
      <c r="X383" s="6">
        <v>2133977.75</v>
      </c>
      <c r="Y383" s="11">
        <f t="shared" si="63"/>
        <v>1.3890660682083666E-2</v>
      </c>
      <c r="AC383" s="6" t="s">
        <v>3</v>
      </c>
      <c r="AD383" s="8">
        <v>44027.378472222219</v>
      </c>
      <c r="AE383" s="6">
        <v>2302512.5</v>
      </c>
      <c r="AF383" s="11">
        <f t="shared" si="64"/>
        <v>1.0827428549101681E-2</v>
      </c>
      <c r="AK383" s="15">
        <f t="shared" si="65"/>
        <v>2.00969178903474E-3</v>
      </c>
      <c r="AL383" s="15">
        <f t="shared" si="66"/>
        <v>2.2026805206011523E-3</v>
      </c>
      <c r="AM383" s="15">
        <f t="shared" si="67"/>
        <v>2.5846383578218115E-3</v>
      </c>
      <c r="AN383" s="15">
        <f t="shared" si="68"/>
        <v>2.7781321364167334E-3</v>
      </c>
      <c r="AO383" s="15">
        <f t="shared" si="69"/>
        <v>2.1654857098203362E-3</v>
      </c>
      <c r="AQ383" s="15">
        <f t="shared" si="70"/>
        <v>1.1740628513694774E-2</v>
      </c>
      <c r="AR383" s="8">
        <v>44027.378472222219</v>
      </c>
      <c r="AS383" s="19">
        <f t="shared" si="71"/>
        <v>11126527.477406217</v>
      </c>
    </row>
    <row r="384" spans="1:45" x14ac:dyDescent="0.3">
      <c r="A384" s="6" t="s">
        <v>3</v>
      </c>
      <c r="B384" s="8">
        <v>44028.378472222219</v>
      </c>
      <c r="C384" s="6">
        <v>2248641.5</v>
      </c>
      <c r="D384" s="11">
        <f t="shared" si="60"/>
        <v>-1.1768705143588298E-2</v>
      </c>
      <c r="H384" s="6" t="s">
        <v>3</v>
      </c>
      <c r="I384" s="8">
        <v>44028.378472222219</v>
      </c>
      <c r="J384" s="6">
        <v>2174020.75</v>
      </c>
      <c r="K384" s="11">
        <f t="shared" si="61"/>
        <v>-1.7199633374659684E-2</v>
      </c>
      <c r="O384" s="6" t="s">
        <v>3</v>
      </c>
      <c r="P384" s="8">
        <v>44028.378472222219</v>
      </c>
      <c r="Q384" s="6">
        <v>2164329.25</v>
      </c>
      <c r="R384" s="11">
        <f t="shared" si="62"/>
        <v>-1.4008268952568237E-2</v>
      </c>
      <c r="V384" s="6" t="s">
        <v>3</v>
      </c>
      <c r="W384" s="8">
        <v>44028.378472222219</v>
      </c>
      <c r="X384" s="6">
        <v>2092521.625</v>
      </c>
      <c r="Y384" s="11">
        <f t="shared" si="63"/>
        <v>-1.9426690367319921E-2</v>
      </c>
      <c r="AC384" s="6" t="s">
        <v>3</v>
      </c>
      <c r="AD384" s="8">
        <v>44028.378472222219</v>
      </c>
      <c r="AE384" s="6">
        <v>2261271.5</v>
      </c>
      <c r="AF384" s="11">
        <f t="shared" si="64"/>
        <v>-1.7911303413119417E-2</v>
      </c>
      <c r="AK384" s="15">
        <f t="shared" si="65"/>
        <v>-2.3537410287176597E-3</v>
      </c>
      <c r="AL384" s="15">
        <f t="shared" si="66"/>
        <v>-3.439926674931937E-3</v>
      </c>
      <c r="AM384" s="15">
        <f t="shared" si="67"/>
        <v>-2.8016537905136475E-3</v>
      </c>
      <c r="AN384" s="15">
        <f t="shared" si="68"/>
        <v>-3.8853380734639844E-3</v>
      </c>
      <c r="AO384" s="15">
        <f t="shared" si="69"/>
        <v>-3.5822606826238835E-3</v>
      </c>
      <c r="AQ384" s="15">
        <f t="shared" si="70"/>
        <v>-1.6062920250251113E-2</v>
      </c>
      <c r="AR384" s="8">
        <v>44028.378472222219</v>
      </c>
      <c r="AS384" s="19">
        <f t="shared" si="71"/>
        <v>10947802.953874413</v>
      </c>
    </row>
    <row r="385" spans="1:45" x14ac:dyDescent="0.3">
      <c r="A385" s="6" t="s">
        <v>3</v>
      </c>
      <c r="B385" s="8">
        <v>44029.378472222219</v>
      </c>
      <c r="C385" s="6">
        <v>2252457.75</v>
      </c>
      <c r="D385" s="11">
        <f t="shared" si="60"/>
        <v>1.6971358039954421E-3</v>
      </c>
      <c r="H385" s="6" t="s">
        <v>3</v>
      </c>
      <c r="I385" s="8">
        <v>44029.378472222219</v>
      </c>
      <c r="J385" s="6">
        <v>2177128.75</v>
      </c>
      <c r="K385" s="11">
        <f t="shared" si="61"/>
        <v>1.4296091700136682E-3</v>
      </c>
      <c r="O385" s="6" t="s">
        <v>3</v>
      </c>
      <c r="P385" s="8">
        <v>44029.378472222219</v>
      </c>
      <c r="Q385" s="6">
        <v>2163879.75</v>
      </c>
      <c r="R385" s="11">
        <f t="shared" si="62"/>
        <v>-2.0768559127504194E-4</v>
      </c>
      <c r="V385" s="6" t="s">
        <v>3</v>
      </c>
      <c r="W385" s="8">
        <v>44029.378472222219</v>
      </c>
      <c r="X385" s="6">
        <v>2091527.875</v>
      </c>
      <c r="Y385" s="11">
        <f t="shared" si="63"/>
        <v>-4.7490548634110397E-4</v>
      </c>
      <c r="AC385" s="6" t="s">
        <v>3</v>
      </c>
      <c r="AD385" s="8">
        <v>44029.378472222219</v>
      </c>
      <c r="AE385" s="6">
        <v>2263393.5</v>
      </c>
      <c r="AF385" s="11">
        <f t="shared" si="64"/>
        <v>9.384100936131734E-4</v>
      </c>
      <c r="AK385" s="15">
        <f t="shared" si="65"/>
        <v>3.3942716079908846E-4</v>
      </c>
      <c r="AL385" s="15">
        <f t="shared" si="66"/>
        <v>2.8592183400273364E-4</v>
      </c>
      <c r="AM385" s="15">
        <f t="shared" si="67"/>
        <v>-4.1537118255008391E-5</v>
      </c>
      <c r="AN385" s="15">
        <f t="shared" si="68"/>
        <v>-9.4981097268220799E-5</v>
      </c>
      <c r="AO385" s="15">
        <f t="shared" si="69"/>
        <v>1.8768201872263469E-4</v>
      </c>
      <c r="AQ385" s="15">
        <f t="shared" si="70"/>
        <v>6.7651279800122759E-4</v>
      </c>
      <c r="AR385" s="8">
        <v>44029.378472222219</v>
      </c>
      <c r="AS385" s="19">
        <f t="shared" si="71"/>
        <v>10955209.282682706</v>
      </c>
    </row>
    <row r="386" spans="1:45" x14ac:dyDescent="0.3">
      <c r="A386" s="6" t="s">
        <v>3</v>
      </c>
      <c r="B386" s="8">
        <v>44032.378472222219</v>
      </c>
      <c r="C386" s="6">
        <v>2261294</v>
      </c>
      <c r="D386" s="11">
        <f t="shared" si="60"/>
        <v>3.9229370672990704E-3</v>
      </c>
      <c r="H386" s="6" t="s">
        <v>3</v>
      </c>
      <c r="I386" s="8">
        <v>44032.378472222219</v>
      </c>
      <c r="J386" s="6">
        <v>2181138</v>
      </c>
      <c r="K386" s="11">
        <f t="shared" si="61"/>
        <v>1.8415309613637465E-3</v>
      </c>
      <c r="O386" s="6" t="s">
        <v>3</v>
      </c>
      <c r="P386" s="8">
        <v>44032.378472222219</v>
      </c>
      <c r="Q386" s="6">
        <v>2168721.75</v>
      </c>
      <c r="R386" s="11">
        <f t="shared" si="62"/>
        <v>2.2376474478307262E-3</v>
      </c>
      <c r="V386" s="6" t="s">
        <v>3</v>
      </c>
      <c r="W386" s="8">
        <v>44032.378472222219</v>
      </c>
      <c r="X386" s="6">
        <v>2091862.25</v>
      </c>
      <c r="Y386" s="11">
        <f t="shared" si="63"/>
        <v>1.5987116595317374E-4</v>
      </c>
      <c r="AC386" s="6" t="s">
        <v>3</v>
      </c>
      <c r="AD386" s="8">
        <v>44032.378472222219</v>
      </c>
      <c r="AE386" s="6">
        <v>2264781.75</v>
      </c>
      <c r="AF386" s="11">
        <f t="shared" si="64"/>
        <v>6.1334893822051484E-4</v>
      </c>
      <c r="AK386" s="15">
        <f t="shared" si="65"/>
        <v>7.8458741345981413E-4</v>
      </c>
      <c r="AL386" s="15">
        <f t="shared" si="66"/>
        <v>3.6830619227274931E-4</v>
      </c>
      <c r="AM386" s="15">
        <f t="shared" si="67"/>
        <v>4.4752948956614528E-4</v>
      </c>
      <c r="AN386" s="15">
        <f t="shared" si="68"/>
        <v>3.1974233190634753E-5</v>
      </c>
      <c r="AO386" s="15">
        <f t="shared" si="69"/>
        <v>1.2266978764410296E-4</v>
      </c>
      <c r="AQ386" s="15">
        <f t="shared" si="70"/>
        <v>1.7550671161334463E-3</v>
      </c>
      <c r="AR386" s="8">
        <v>44032.378472222219</v>
      </c>
      <c r="AS386" s="19">
        <f t="shared" si="71"/>
        <v>10974436.410245102</v>
      </c>
    </row>
    <row r="387" spans="1:45" x14ac:dyDescent="0.3">
      <c r="A387" s="6" t="s">
        <v>3</v>
      </c>
      <c r="B387" s="8">
        <v>44033.378472222219</v>
      </c>
      <c r="C387" s="6">
        <v>2279469.25</v>
      </c>
      <c r="D387" s="11">
        <f t="shared" si="60"/>
        <v>8.0375439902993229E-3</v>
      </c>
      <c r="H387" s="6" t="s">
        <v>3</v>
      </c>
      <c r="I387" s="8">
        <v>44033.378472222219</v>
      </c>
      <c r="J387" s="6">
        <v>2201233.25</v>
      </c>
      <c r="K387" s="11">
        <f t="shared" si="61"/>
        <v>9.2131951302485415E-3</v>
      </c>
      <c r="O387" s="6" t="s">
        <v>3</v>
      </c>
      <c r="P387" s="8">
        <v>44033.378472222219</v>
      </c>
      <c r="Q387" s="6">
        <v>2185744.25</v>
      </c>
      <c r="R387" s="11">
        <f t="shared" si="62"/>
        <v>7.849093596262513E-3</v>
      </c>
      <c r="V387" s="6" t="s">
        <v>3</v>
      </c>
      <c r="W387" s="8">
        <v>44033.378472222219</v>
      </c>
      <c r="X387" s="6">
        <v>2110740.5</v>
      </c>
      <c r="Y387" s="11">
        <f t="shared" si="63"/>
        <v>9.0246143119605549E-3</v>
      </c>
      <c r="AC387" s="6" t="s">
        <v>3</v>
      </c>
      <c r="AD387" s="8">
        <v>44033.378472222219</v>
      </c>
      <c r="AE387" s="6">
        <v>2284405.25</v>
      </c>
      <c r="AF387" s="11">
        <f t="shared" si="64"/>
        <v>8.6646318127563404E-3</v>
      </c>
      <c r="AK387" s="15">
        <f t="shared" si="65"/>
        <v>1.6075087980598646E-3</v>
      </c>
      <c r="AL387" s="15">
        <f t="shared" si="66"/>
        <v>1.8426390260497085E-3</v>
      </c>
      <c r="AM387" s="15">
        <f t="shared" si="67"/>
        <v>1.5698187192525028E-3</v>
      </c>
      <c r="AN387" s="15">
        <f t="shared" si="68"/>
        <v>1.8049228623921111E-3</v>
      </c>
      <c r="AO387" s="15">
        <f t="shared" si="69"/>
        <v>1.7329263625512682E-3</v>
      </c>
      <c r="AQ387" s="15">
        <f t="shared" si="70"/>
        <v>8.5578157683054556E-3</v>
      </c>
      <c r="AR387" s="8">
        <v>44033.378472222219</v>
      </c>
      <c r="AS387" s="19">
        <f t="shared" si="71"/>
        <v>11068353.615204964</v>
      </c>
    </row>
    <row r="388" spans="1:45" x14ac:dyDescent="0.3">
      <c r="A388" s="6" t="s">
        <v>3</v>
      </c>
      <c r="B388" s="8">
        <v>44034.378472222219</v>
      </c>
      <c r="C388" s="6">
        <v>2290401.25</v>
      </c>
      <c r="D388" s="11">
        <f t="shared" si="60"/>
        <v>4.7958532452236913E-3</v>
      </c>
      <c r="H388" s="6" t="s">
        <v>3</v>
      </c>
      <c r="I388" s="8">
        <v>44034.378472222219</v>
      </c>
      <c r="J388" s="6">
        <v>2212323.75</v>
      </c>
      <c r="K388" s="11">
        <f t="shared" si="61"/>
        <v>5.0383120462131892E-3</v>
      </c>
      <c r="O388" s="6" t="s">
        <v>3</v>
      </c>
      <c r="P388" s="8">
        <v>44034.378472222219</v>
      </c>
      <c r="Q388" s="6">
        <v>2192821</v>
      </c>
      <c r="R388" s="11">
        <f t="shared" si="62"/>
        <v>3.2376843722681237E-3</v>
      </c>
      <c r="V388" s="6" t="s">
        <v>3</v>
      </c>
      <c r="W388" s="8">
        <v>44034.378472222219</v>
      </c>
      <c r="X388" s="6">
        <v>2118085</v>
      </c>
      <c r="Y388" s="11">
        <f t="shared" si="63"/>
        <v>3.4795845344324228E-3</v>
      </c>
      <c r="AC388" s="6" t="s">
        <v>3</v>
      </c>
      <c r="AD388" s="8">
        <v>44034.378472222219</v>
      </c>
      <c r="AE388" s="6">
        <v>2289307.75</v>
      </c>
      <c r="AF388" s="11">
        <f t="shared" si="64"/>
        <v>2.1460728126061479E-3</v>
      </c>
      <c r="AK388" s="15">
        <f t="shared" si="65"/>
        <v>9.5917064904473828E-4</v>
      </c>
      <c r="AL388" s="15">
        <f t="shared" si="66"/>
        <v>1.0076624092426379E-3</v>
      </c>
      <c r="AM388" s="15">
        <f t="shared" si="67"/>
        <v>6.4753687445362473E-4</v>
      </c>
      <c r="AN388" s="15">
        <f t="shared" si="68"/>
        <v>6.9591690688648462E-4</v>
      </c>
      <c r="AO388" s="15">
        <f t="shared" si="69"/>
        <v>4.292145625212296E-4</v>
      </c>
      <c r="AQ388" s="15">
        <f t="shared" si="70"/>
        <v>3.739501402148715E-3</v>
      </c>
      <c r="AR388" s="8">
        <v>44034.378472222219</v>
      </c>
      <c r="AS388" s="19">
        <f t="shared" si="71"/>
        <v>11109743.739068499</v>
      </c>
    </row>
    <row r="389" spans="1:45" x14ac:dyDescent="0.3">
      <c r="A389" s="6" t="s">
        <v>3</v>
      </c>
      <c r="B389" s="8">
        <v>44035.378472222219</v>
      </c>
      <c r="C389" s="6">
        <v>2290567.25</v>
      </c>
      <c r="D389" s="11">
        <f t="shared" si="60"/>
        <v>7.2476383777830833E-5</v>
      </c>
      <c r="H389" s="6" t="s">
        <v>3</v>
      </c>
      <c r="I389" s="8">
        <v>44035.378472222219</v>
      </c>
      <c r="J389" s="6">
        <v>2217425.75</v>
      </c>
      <c r="K389" s="11">
        <f t="shared" si="61"/>
        <v>2.3061724126045569E-3</v>
      </c>
      <c r="O389" s="6" t="s">
        <v>3</v>
      </c>
      <c r="P389" s="8">
        <v>44035.378472222219</v>
      </c>
      <c r="Q389" s="6">
        <v>2191702</v>
      </c>
      <c r="R389" s="11">
        <f t="shared" si="62"/>
        <v>-5.1030157044285041E-4</v>
      </c>
      <c r="V389" s="6" t="s">
        <v>3</v>
      </c>
      <c r="W389" s="8">
        <v>44035.378472222219</v>
      </c>
      <c r="X389" s="6">
        <v>2121732.75</v>
      </c>
      <c r="Y389" s="11">
        <f t="shared" si="63"/>
        <v>1.7221924521442222E-3</v>
      </c>
      <c r="AC389" s="6" t="s">
        <v>3</v>
      </c>
      <c r="AD389" s="8">
        <v>44035.378472222219</v>
      </c>
      <c r="AE389" s="6">
        <v>2293376.25</v>
      </c>
      <c r="AF389" s="11">
        <f t="shared" si="64"/>
        <v>1.7771747813284389E-3</v>
      </c>
      <c r="AK389" s="15">
        <f t="shared" si="65"/>
        <v>1.4495276755566167E-5</v>
      </c>
      <c r="AL389" s="15">
        <f t="shared" si="66"/>
        <v>4.6123448252091139E-4</v>
      </c>
      <c r="AM389" s="15">
        <f t="shared" si="67"/>
        <v>-1.0206031408857009E-4</v>
      </c>
      <c r="AN389" s="15">
        <f t="shared" si="68"/>
        <v>3.4443849042884448E-4</v>
      </c>
      <c r="AO389" s="15">
        <f t="shared" si="69"/>
        <v>3.554349562656878E-4</v>
      </c>
      <c r="AQ389" s="15">
        <f t="shared" si="70"/>
        <v>1.0735428918824397E-3</v>
      </c>
      <c r="AR389" s="8">
        <v>44035.378472222219</v>
      </c>
      <c r="AS389" s="19">
        <f t="shared" si="71"/>
        <v>11121670.525490211</v>
      </c>
    </row>
    <row r="390" spans="1:45" x14ac:dyDescent="0.3">
      <c r="A390" s="6" t="s">
        <v>3</v>
      </c>
      <c r="B390" s="8">
        <v>44036.378472222219</v>
      </c>
      <c r="C390" s="6">
        <v>2272527</v>
      </c>
      <c r="D390" s="11">
        <f t="shared" si="60"/>
        <v>-7.8758875121435201E-3</v>
      </c>
      <c r="H390" s="6" t="s">
        <v>3</v>
      </c>
      <c r="I390" s="8">
        <v>44036.378472222219</v>
      </c>
      <c r="J390" s="6">
        <v>2200043.25</v>
      </c>
      <c r="K390" s="11">
        <f t="shared" si="61"/>
        <v>-7.8390448924839928E-3</v>
      </c>
      <c r="O390" s="6" t="s">
        <v>3</v>
      </c>
      <c r="P390" s="8">
        <v>44036.378472222219</v>
      </c>
      <c r="Q390" s="6">
        <v>2173752.25</v>
      </c>
      <c r="R390" s="11">
        <f t="shared" si="62"/>
        <v>-8.189867965626707E-3</v>
      </c>
      <c r="V390" s="6" t="s">
        <v>3</v>
      </c>
      <c r="W390" s="8">
        <v>44036.378472222219</v>
      </c>
      <c r="X390" s="6">
        <v>2104434</v>
      </c>
      <c r="Y390" s="11">
        <f t="shared" si="63"/>
        <v>-8.1531239030928626E-3</v>
      </c>
      <c r="AC390" s="6" t="s">
        <v>3</v>
      </c>
      <c r="AD390" s="8">
        <v>44036.378472222219</v>
      </c>
      <c r="AE390" s="6">
        <v>2275443.5</v>
      </c>
      <c r="AF390" s="11">
        <f t="shared" si="64"/>
        <v>-7.81936675240269E-3</v>
      </c>
      <c r="AK390" s="15">
        <f t="shared" si="65"/>
        <v>-1.5751775024287042E-3</v>
      </c>
      <c r="AL390" s="15">
        <f t="shared" si="66"/>
        <v>-1.5678089784967987E-3</v>
      </c>
      <c r="AM390" s="15">
        <f t="shared" si="67"/>
        <v>-1.6379735931253414E-3</v>
      </c>
      <c r="AN390" s="15">
        <f t="shared" si="68"/>
        <v>-1.6306247806185726E-3</v>
      </c>
      <c r="AO390" s="15">
        <f t="shared" si="69"/>
        <v>-1.5638733504805382E-3</v>
      </c>
      <c r="AQ390" s="15">
        <f t="shared" si="70"/>
        <v>-7.9754582051499538E-3</v>
      </c>
      <c r="AR390" s="8">
        <v>44036.378472222219</v>
      </c>
      <c r="AS390" s="19">
        <f t="shared" si="71"/>
        <v>11032970.107042715</v>
      </c>
    </row>
    <row r="391" spans="1:45" x14ac:dyDescent="0.3">
      <c r="A391" s="6" t="s">
        <v>3</v>
      </c>
      <c r="B391" s="8">
        <v>44039.378472222219</v>
      </c>
      <c r="C391" s="6">
        <v>2249949.25</v>
      </c>
      <c r="D391" s="11">
        <f t="shared" ref="D391:D454" si="72">C391/C390-1</f>
        <v>-9.9350854797324306E-3</v>
      </c>
      <c r="H391" s="6" t="s">
        <v>3</v>
      </c>
      <c r="I391" s="8">
        <v>44039.378472222219</v>
      </c>
      <c r="J391" s="6">
        <v>2177466</v>
      </c>
      <c r="K391" s="11">
        <f t="shared" ref="K391:K454" si="73">J391/J390-1</f>
        <v>-1.0262184618415993E-2</v>
      </c>
      <c r="O391" s="6" t="s">
        <v>3</v>
      </c>
      <c r="P391" s="8">
        <v>44039.378472222219</v>
      </c>
      <c r="Q391" s="6">
        <v>2157664.25</v>
      </c>
      <c r="R391" s="11">
        <f t="shared" ref="R391:R454" si="74">Q391/Q390-1</f>
        <v>-7.4010274169928891E-3</v>
      </c>
      <c r="V391" s="6" t="s">
        <v>3</v>
      </c>
      <c r="W391" s="8">
        <v>44039.378472222219</v>
      </c>
      <c r="X391" s="6">
        <v>2088169.125</v>
      </c>
      <c r="Y391" s="11">
        <f t="shared" ref="Y391:Y454" si="75">X391/X390-1</f>
        <v>-7.7288596363678241E-3</v>
      </c>
      <c r="AC391" s="6" t="s">
        <v>3</v>
      </c>
      <c r="AD391" s="8">
        <v>44039.378472222219</v>
      </c>
      <c r="AE391" s="6">
        <v>2254003</v>
      </c>
      <c r="AF391" s="11">
        <f t="shared" ref="AF391:AF454" si="76">AE391/AE390-1</f>
        <v>-9.4225587231675512E-3</v>
      </c>
      <c r="AK391" s="15">
        <f t="shared" ref="AK391:AK454" si="77">$AK$2*D391</f>
        <v>-1.9870170959464862E-3</v>
      </c>
      <c r="AL391" s="15">
        <f t="shared" ref="AL391:AL454" si="78">$AL$2*K391</f>
        <v>-2.0524369236831984E-3</v>
      </c>
      <c r="AM391" s="15">
        <f t="shared" ref="AM391:AM454" si="79">$AM$2*R391</f>
        <v>-1.480205483398578E-3</v>
      </c>
      <c r="AN391" s="15">
        <f t="shared" ref="AN391:AN454" si="80">$AN$2*Y391</f>
        <v>-1.5457719272735648E-3</v>
      </c>
      <c r="AO391" s="15">
        <f t="shared" ref="AO391:AO454" si="81">$AO$2*AF391</f>
        <v>-1.8845117446335104E-3</v>
      </c>
      <c r="AQ391" s="15">
        <f t="shared" ref="AQ391:AQ454" si="82">SUM(AK391:AO391)</f>
        <v>-8.9499431749353389E-3</v>
      </c>
      <c r="AR391" s="8">
        <v>44039.378472222219</v>
      </c>
      <c r="AS391" s="19">
        <f t="shared" si="71"/>
        <v>10934225.651533922</v>
      </c>
    </row>
    <row r="392" spans="1:45" x14ac:dyDescent="0.3">
      <c r="A392" s="6" t="s">
        <v>3</v>
      </c>
      <c r="B392" s="8">
        <v>44040.378472222219</v>
      </c>
      <c r="C392" s="6">
        <v>2242715</v>
      </c>
      <c r="D392" s="11">
        <f t="shared" si="72"/>
        <v>-3.2152947449815006E-3</v>
      </c>
      <c r="H392" s="6" t="s">
        <v>3</v>
      </c>
      <c r="I392" s="8">
        <v>44040.378472222219</v>
      </c>
      <c r="J392" s="6">
        <v>2171732.5</v>
      </c>
      <c r="K392" s="11">
        <f t="shared" si="73"/>
        <v>-2.6331065559691558E-3</v>
      </c>
      <c r="O392" s="6" t="s">
        <v>3</v>
      </c>
      <c r="P392" s="8">
        <v>44040.378472222219</v>
      </c>
      <c r="Q392" s="6">
        <v>2148732.75</v>
      </c>
      <c r="R392" s="11">
        <f t="shared" si="74"/>
        <v>-4.139429941428574E-3</v>
      </c>
      <c r="V392" s="6" t="s">
        <v>3</v>
      </c>
      <c r="W392" s="8">
        <v>44040.378472222219</v>
      </c>
      <c r="X392" s="6">
        <v>2080740</v>
      </c>
      <c r="Y392" s="11">
        <f t="shared" si="75"/>
        <v>-3.5577218871101213E-3</v>
      </c>
      <c r="AC392" s="6" t="s">
        <v>3</v>
      </c>
      <c r="AD392" s="8">
        <v>44040.378472222219</v>
      </c>
      <c r="AE392" s="6">
        <v>2248735.75</v>
      </c>
      <c r="AF392" s="11">
        <f t="shared" si="76"/>
        <v>-2.3368424975477309E-3</v>
      </c>
      <c r="AK392" s="15">
        <f t="shared" si="77"/>
        <v>-6.4305894899630012E-4</v>
      </c>
      <c r="AL392" s="15">
        <f t="shared" si="78"/>
        <v>-5.2662131119383113E-4</v>
      </c>
      <c r="AM392" s="15">
        <f t="shared" si="79"/>
        <v>-8.2788598828571487E-4</v>
      </c>
      <c r="AN392" s="15">
        <f t="shared" si="80"/>
        <v>-7.1154437742202434E-4</v>
      </c>
      <c r="AO392" s="15">
        <f t="shared" si="81"/>
        <v>-4.6736849950954621E-4</v>
      </c>
      <c r="AQ392" s="15">
        <f t="shared" si="82"/>
        <v>-3.1764791254074169E-3</v>
      </c>
      <c r="AR392" s="8">
        <v>44040.378472222219</v>
      </c>
      <c r="AS392" s="19">
        <f t="shared" ref="AS392:AS455" si="83">AS391*(1+AQ392)</f>
        <v>10899493.31199933</v>
      </c>
    </row>
    <row r="393" spans="1:45" x14ac:dyDescent="0.3">
      <c r="A393" s="6" t="s">
        <v>3</v>
      </c>
      <c r="B393" s="8">
        <v>44041.378472222219</v>
      </c>
      <c r="C393" s="6">
        <v>2262078</v>
      </c>
      <c r="D393" s="11">
        <f t="shared" si="72"/>
        <v>8.6337318830078669E-3</v>
      </c>
      <c r="H393" s="6" t="s">
        <v>3</v>
      </c>
      <c r="I393" s="8">
        <v>44041.378472222219</v>
      </c>
      <c r="J393" s="6">
        <v>2193462</v>
      </c>
      <c r="K393" s="11">
        <f t="shared" si="73"/>
        <v>1.0005606123221877E-2</v>
      </c>
      <c r="O393" s="6" t="s">
        <v>3</v>
      </c>
      <c r="P393" s="8">
        <v>44041.378472222219</v>
      </c>
      <c r="Q393" s="6">
        <v>2168953.25</v>
      </c>
      <c r="R393" s="11">
        <f t="shared" si="74"/>
        <v>9.4104304036879416E-3</v>
      </c>
      <c r="V393" s="6" t="s">
        <v>3</v>
      </c>
      <c r="W393" s="8">
        <v>44041.378472222219</v>
      </c>
      <c r="X393" s="6">
        <v>2103177.25</v>
      </c>
      <c r="Y393" s="11">
        <f t="shared" si="75"/>
        <v>1.0783303055643678E-2</v>
      </c>
      <c r="AC393" s="6" t="s">
        <v>3</v>
      </c>
      <c r="AD393" s="8">
        <v>44041.378472222219</v>
      </c>
      <c r="AE393" s="6">
        <v>2262626.25</v>
      </c>
      <c r="AF393" s="11">
        <f t="shared" si="76"/>
        <v>6.1770263580325224E-3</v>
      </c>
      <c r="AK393" s="15">
        <f t="shared" si="77"/>
        <v>1.7267463766015734E-3</v>
      </c>
      <c r="AL393" s="15">
        <f t="shared" si="78"/>
        <v>2.0011212246443754E-3</v>
      </c>
      <c r="AM393" s="15">
        <f t="shared" si="79"/>
        <v>1.8820860807375883E-3</v>
      </c>
      <c r="AN393" s="15">
        <f t="shared" si="80"/>
        <v>2.1566606111287356E-3</v>
      </c>
      <c r="AO393" s="15">
        <f t="shared" si="81"/>
        <v>1.2354052716065046E-3</v>
      </c>
      <c r="AQ393" s="15">
        <f t="shared" si="82"/>
        <v>9.0020195647187769E-3</v>
      </c>
      <c r="AR393" s="8">
        <v>44041.378472222219</v>
      </c>
      <c r="AS393" s="19">
        <f t="shared" si="83"/>
        <v>10997610.764039468</v>
      </c>
    </row>
    <row r="394" spans="1:45" x14ac:dyDescent="0.3">
      <c r="A394" s="6" t="s">
        <v>3</v>
      </c>
      <c r="B394" s="8">
        <v>44042.378472222219</v>
      </c>
      <c r="C394" s="6">
        <v>2295435</v>
      </c>
      <c r="D394" s="11">
        <f t="shared" si="72"/>
        <v>1.4746175861309885E-2</v>
      </c>
      <c r="H394" s="6" t="s">
        <v>3</v>
      </c>
      <c r="I394" s="8">
        <v>44042.378472222219</v>
      </c>
      <c r="J394" s="6">
        <v>2223066.5</v>
      </c>
      <c r="K394" s="11">
        <f t="shared" si="73"/>
        <v>1.3496700649475502E-2</v>
      </c>
      <c r="O394" s="6" t="s">
        <v>3</v>
      </c>
      <c r="P394" s="8">
        <v>44042.378472222219</v>
      </c>
      <c r="Q394" s="6">
        <v>2201643</v>
      </c>
      <c r="R394" s="11">
        <f t="shared" si="74"/>
        <v>1.507167109295704E-2</v>
      </c>
      <c r="V394" s="6" t="s">
        <v>3</v>
      </c>
      <c r="W394" s="8">
        <v>44042.378472222219</v>
      </c>
      <c r="X394" s="6">
        <v>2132246.75</v>
      </c>
      <c r="Y394" s="11">
        <f t="shared" si="75"/>
        <v>1.382170713381381E-2</v>
      </c>
      <c r="AC394" s="6" t="s">
        <v>3</v>
      </c>
      <c r="AD394" s="8">
        <v>44042.378472222219</v>
      </c>
      <c r="AE394" s="6">
        <v>2296829.75</v>
      </c>
      <c r="AF394" s="11">
        <f t="shared" si="76"/>
        <v>1.5116725530785358E-2</v>
      </c>
      <c r="AK394" s="15">
        <f t="shared" si="77"/>
        <v>2.949235172261977E-3</v>
      </c>
      <c r="AL394" s="15">
        <f t="shared" si="78"/>
        <v>2.6993401298951005E-3</v>
      </c>
      <c r="AM394" s="15">
        <f t="shared" si="79"/>
        <v>3.014334218591408E-3</v>
      </c>
      <c r="AN394" s="15">
        <f t="shared" si="80"/>
        <v>2.7643414267627623E-3</v>
      </c>
      <c r="AO394" s="15">
        <f t="shared" si="81"/>
        <v>3.0233451061570716E-3</v>
      </c>
      <c r="AQ394" s="15">
        <f t="shared" si="82"/>
        <v>1.4450596053668319E-2</v>
      </c>
      <c r="AR394" s="8">
        <v>44042.378472222219</v>
      </c>
      <c r="AS394" s="19">
        <f t="shared" si="83"/>
        <v>11156532.794746077</v>
      </c>
    </row>
    <row r="395" spans="1:45" x14ac:dyDescent="0.3">
      <c r="A395" s="6" t="s">
        <v>3</v>
      </c>
      <c r="B395" s="8">
        <v>44043.378472222219</v>
      </c>
      <c r="C395" s="6">
        <v>2310151.75</v>
      </c>
      <c r="D395" s="11">
        <f t="shared" si="72"/>
        <v>6.4113120171123139E-3</v>
      </c>
      <c r="H395" s="6" t="s">
        <v>3</v>
      </c>
      <c r="I395" s="8">
        <v>44043.378472222219</v>
      </c>
      <c r="J395" s="6">
        <v>2229532.75</v>
      </c>
      <c r="K395" s="11">
        <f t="shared" si="73"/>
        <v>2.9087074093374632E-3</v>
      </c>
      <c r="O395" s="6" t="s">
        <v>3</v>
      </c>
      <c r="P395" s="8">
        <v>44043.378472222219</v>
      </c>
      <c r="Q395" s="6">
        <v>2214058</v>
      </c>
      <c r="R395" s="11">
        <f t="shared" si="74"/>
        <v>5.6389705324615402E-3</v>
      </c>
      <c r="V395" s="6" t="s">
        <v>3</v>
      </c>
      <c r="W395" s="8">
        <v>44043.378472222219</v>
      </c>
      <c r="X395" s="6">
        <v>2136807.75</v>
      </c>
      <c r="Y395" s="11">
        <f t="shared" si="75"/>
        <v>2.1390582492386567E-3</v>
      </c>
      <c r="AC395" s="6" t="s">
        <v>3</v>
      </c>
      <c r="AD395" s="8">
        <v>44043.378472222219</v>
      </c>
      <c r="AE395" s="6">
        <v>2298650.75</v>
      </c>
      <c r="AF395" s="11">
        <f t="shared" si="76"/>
        <v>7.9283194585921812E-4</v>
      </c>
      <c r="AK395" s="15">
        <f t="shared" si="77"/>
        <v>1.2822624034224629E-3</v>
      </c>
      <c r="AL395" s="15">
        <f t="shared" si="78"/>
        <v>5.8174148186749262E-4</v>
      </c>
      <c r="AM395" s="15">
        <f t="shared" si="79"/>
        <v>1.1277941064923081E-3</v>
      </c>
      <c r="AN395" s="15">
        <f t="shared" si="80"/>
        <v>4.2781164984773135E-4</v>
      </c>
      <c r="AO395" s="15">
        <f t="shared" si="81"/>
        <v>1.5856638917184364E-4</v>
      </c>
      <c r="AQ395" s="15">
        <f t="shared" si="82"/>
        <v>3.5781760308018387E-3</v>
      </c>
      <c r="AR395" s="8">
        <v>44043.378472222219</v>
      </c>
      <c r="AS395" s="19">
        <f t="shared" si="83"/>
        <v>11196452.832979091</v>
      </c>
    </row>
    <row r="396" spans="1:45" x14ac:dyDescent="0.3">
      <c r="A396" s="6" t="s">
        <v>3</v>
      </c>
      <c r="B396" s="8">
        <v>44046.378472222219</v>
      </c>
      <c r="C396" s="6">
        <v>2316408.75</v>
      </c>
      <c r="D396" s="11">
        <f t="shared" si="72"/>
        <v>2.7084800814491938E-3</v>
      </c>
      <c r="H396" s="6" t="s">
        <v>3</v>
      </c>
      <c r="I396" s="8">
        <v>44046.378472222219</v>
      </c>
      <c r="J396" s="6">
        <v>2240044.25</v>
      </c>
      <c r="K396" s="11">
        <f t="shared" si="73"/>
        <v>4.7146649897831239E-3</v>
      </c>
      <c r="O396" s="6" t="s">
        <v>3</v>
      </c>
      <c r="P396" s="8">
        <v>44046.378472222219</v>
      </c>
      <c r="Q396" s="6">
        <v>2221051.25</v>
      </c>
      <c r="R396" s="11">
        <f t="shared" si="74"/>
        <v>3.15856675841375E-3</v>
      </c>
      <c r="V396" s="6" t="s">
        <v>3</v>
      </c>
      <c r="W396" s="8">
        <v>44046.378472222219</v>
      </c>
      <c r="X396" s="6">
        <v>2147846</v>
      </c>
      <c r="Y396" s="11">
        <f t="shared" si="75"/>
        <v>5.1657665505939754E-3</v>
      </c>
      <c r="AC396" s="6" t="s">
        <v>3</v>
      </c>
      <c r="AD396" s="8">
        <v>44046.378472222219</v>
      </c>
      <c r="AE396" s="6">
        <v>2308675.25</v>
      </c>
      <c r="AF396" s="11">
        <f t="shared" si="76"/>
        <v>4.3610365776531879E-3</v>
      </c>
      <c r="AK396" s="15">
        <f t="shared" si="77"/>
        <v>5.4169601628983877E-4</v>
      </c>
      <c r="AL396" s="15">
        <f t="shared" si="78"/>
        <v>9.4293299795662484E-4</v>
      </c>
      <c r="AM396" s="15">
        <f t="shared" si="79"/>
        <v>6.3171335168275009E-4</v>
      </c>
      <c r="AN396" s="15">
        <f t="shared" si="80"/>
        <v>1.0331533101187952E-3</v>
      </c>
      <c r="AO396" s="15">
        <f t="shared" si="81"/>
        <v>8.7220731553063759E-4</v>
      </c>
      <c r="AQ396" s="15">
        <f t="shared" si="82"/>
        <v>4.0217029915786467E-3</v>
      </c>
      <c r="AR396" s="8">
        <v>44046.378472222219</v>
      </c>
      <c r="AS396" s="19">
        <f t="shared" si="83"/>
        <v>11241481.640832551</v>
      </c>
    </row>
    <row r="397" spans="1:45" x14ac:dyDescent="0.3">
      <c r="A397" s="6" t="s">
        <v>3</v>
      </c>
      <c r="B397" s="8">
        <v>44047.378472222219</v>
      </c>
      <c r="C397" s="6">
        <v>2319678.75</v>
      </c>
      <c r="D397" s="11">
        <f t="shared" si="72"/>
        <v>1.4116679536804178E-3</v>
      </c>
      <c r="H397" s="6" t="s">
        <v>3</v>
      </c>
      <c r="I397" s="8">
        <v>44047.378472222219</v>
      </c>
      <c r="J397" s="6">
        <v>2236881</v>
      </c>
      <c r="K397" s="11">
        <f t="shared" si="73"/>
        <v>-1.4121372825559586E-3</v>
      </c>
      <c r="O397" s="6" t="s">
        <v>3</v>
      </c>
      <c r="P397" s="8">
        <v>44047.378472222219</v>
      </c>
      <c r="Q397" s="6">
        <v>2225117</v>
      </c>
      <c r="R397" s="11">
        <f t="shared" si="74"/>
        <v>1.8305520865400382E-3</v>
      </c>
      <c r="V397" s="6" t="s">
        <v>3</v>
      </c>
      <c r="W397" s="8">
        <v>44047.378472222219</v>
      </c>
      <c r="X397" s="6">
        <v>2145710</v>
      </c>
      <c r="Y397" s="11">
        <f t="shared" si="75"/>
        <v>-9.944847070041396E-4</v>
      </c>
      <c r="AC397" s="6" t="s">
        <v>3</v>
      </c>
      <c r="AD397" s="8">
        <v>44047.378472222219</v>
      </c>
      <c r="AE397" s="6">
        <v>2305409.75</v>
      </c>
      <c r="AF397" s="11">
        <f t="shared" si="76"/>
        <v>-1.4144475278625723E-3</v>
      </c>
      <c r="AK397" s="15">
        <f t="shared" si="77"/>
        <v>2.8233359073608354E-4</v>
      </c>
      <c r="AL397" s="15">
        <f t="shared" si="78"/>
        <v>-2.8242745651119172E-4</v>
      </c>
      <c r="AM397" s="15">
        <f t="shared" si="79"/>
        <v>3.6611041730800765E-4</v>
      </c>
      <c r="AN397" s="15">
        <f t="shared" si="80"/>
        <v>-1.9889694140082793E-4</v>
      </c>
      <c r="AO397" s="15">
        <f t="shared" si="81"/>
        <v>-2.828895055725145E-4</v>
      </c>
      <c r="AQ397" s="15">
        <f t="shared" si="82"/>
        <v>-1.1576989544044295E-4</v>
      </c>
      <c r="AR397" s="8">
        <v>44047.378472222219</v>
      </c>
      <c r="AS397" s="19">
        <f t="shared" si="83"/>
        <v>11240180.215678396</v>
      </c>
    </row>
    <row r="398" spans="1:45" x14ac:dyDescent="0.3">
      <c r="A398" s="6" t="s">
        <v>3</v>
      </c>
      <c r="B398" s="8">
        <v>44048.378472222219</v>
      </c>
      <c r="C398" s="6">
        <v>2347144.5</v>
      </c>
      <c r="D398" s="11">
        <f t="shared" si="72"/>
        <v>1.1840324872571362E-2</v>
      </c>
      <c r="H398" s="6" t="s">
        <v>3</v>
      </c>
      <c r="I398" s="8">
        <v>44048.378472222219</v>
      </c>
      <c r="J398" s="6">
        <v>2260569</v>
      </c>
      <c r="K398" s="11">
        <f t="shared" si="73"/>
        <v>1.058974527478207E-2</v>
      </c>
      <c r="O398" s="6" t="s">
        <v>3</v>
      </c>
      <c r="P398" s="8">
        <v>44048.378472222219</v>
      </c>
      <c r="Q398" s="6">
        <v>2248682.5</v>
      </c>
      <c r="R398" s="11">
        <f t="shared" si="74"/>
        <v>1.0590679051933005E-2</v>
      </c>
      <c r="V398" s="6" t="s">
        <v>3</v>
      </c>
      <c r="W398" s="8">
        <v>44048.378472222219</v>
      </c>
      <c r="X398" s="6">
        <v>2165754.5</v>
      </c>
      <c r="Y398" s="11">
        <f t="shared" si="75"/>
        <v>9.3416631324829691E-3</v>
      </c>
      <c r="AC398" s="6" t="s">
        <v>3</v>
      </c>
      <c r="AD398" s="8">
        <v>44048.378472222219</v>
      </c>
      <c r="AE398" s="6">
        <v>2328678.25</v>
      </c>
      <c r="AF398" s="11">
        <f t="shared" si="76"/>
        <v>1.0092999736814656E-2</v>
      </c>
      <c r="AK398" s="15">
        <f t="shared" si="77"/>
        <v>2.3680649745142727E-3</v>
      </c>
      <c r="AL398" s="15">
        <f t="shared" si="78"/>
        <v>2.117949054956414E-3</v>
      </c>
      <c r="AM398" s="15">
        <f t="shared" si="79"/>
        <v>2.1181358103866013E-3</v>
      </c>
      <c r="AN398" s="15">
        <f t="shared" si="80"/>
        <v>1.8683326264965939E-3</v>
      </c>
      <c r="AO398" s="15">
        <f t="shared" si="81"/>
        <v>2.0185999473629314E-3</v>
      </c>
      <c r="AQ398" s="15">
        <f t="shared" si="82"/>
        <v>1.0491082413716813E-2</v>
      </c>
      <c r="AR398" s="8">
        <v>44048.378472222219</v>
      </c>
      <c r="AS398" s="19">
        <f t="shared" si="83"/>
        <v>11358101.872666106</v>
      </c>
    </row>
    <row r="399" spans="1:45" x14ac:dyDescent="0.3">
      <c r="A399" s="6" t="s">
        <v>3</v>
      </c>
      <c r="B399" s="8">
        <v>44049.378472222219</v>
      </c>
      <c r="C399" s="6">
        <v>2358163.25</v>
      </c>
      <c r="D399" s="11">
        <f t="shared" si="72"/>
        <v>4.6945341456394729E-3</v>
      </c>
      <c r="H399" s="6" t="s">
        <v>3</v>
      </c>
      <c r="I399" s="8">
        <v>44049.378472222219</v>
      </c>
      <c r="J399" s="6">
        <v>2271260.75</v>
      </c>
      <c r="K399" s="11">
        <f t="shared" si="73"/>
        <v>4.7296720427467687E-3</v>
      </c>
      <c r="O399" s="6" t="s">
        <v>3</v>
      </c>
      <c r="P399" s="8">
        <v>44049.378472222219</v>
      </c>
      <c r="Q399" s="6">
        <v>2257302</v>
      </c>
      <c r="R399" s="11">
        <f t="shared" si="74"/>
        <v>3.8331334014471974E-3</v>
      </c>
      <c r="V399" s="6" t="s">
        <v>3</v>
      </c>
      <c r="W399" s="8">
        <v>44049.378472222219</v>
      </c>
      <c r="X399" s="6">
        <v>2174132</v>
      </c>
      <c r="Y399" s="11">
        <f t="shared" si="75"/>
        <v>3.8681669598286117E-3</v>
      </c>
      <c r="AC399" s="6" t="s">
        <v>3</v>
      </c>
      <c r="AD399" s="8">
        <v>44049.378472222219</v>
      </c>
      <c r="AE399" s="6">
        <v>2335041</v>
      </c>
      <c r="AF399" s="11">
        <f t="shared" si="76"/>
        <v>2.7323439809685546E-3</v>
      </c>
      <c r="AK399" s="15">
        <f t="shared" si="77"/>
        <v>9.3890682912789458E-4</v>
      </c>
      <c r="AL399" s="15">
        <f t="shared" si="78"/>
        <v>9.459344085493538E-4</v>
      </c>
      <c r="AM399" s="15">
        <f t="shared" si="79"/>
        <v>7.6662668028943954E-4</v>
      </c>
      <c r="AN399" s="15">
        <f t="shared" si="80"/>
        <v>7.7363339196572238E-4</v>
      </c>
      <c r="AO399" s="15">
        <f t="shared" si="81"/>
        <v>5.4646879619371094E-4</v>
      </c>
      <c r="AQ399" s="15">
        <f t="shared" si="82"/>
        <v>3.9715701061261216E-3</v>
      </c>
      <c r="AR399" s="8">
        <v>44049.378472222219</v>
      </c>
      <c r="AS399" s="19">
        <f t="shared" si="83"/>
        <v>11403211.370525921</v>
      </c>
    </row>
    <row r="400" spans="1:45" x14ac:dyDescent="0.3">
      <c r="A400" s="6" t="s">
        <v>3</v>
      </c>
      <c r="B400" s="8">
        <v>44050.378472222219</v>
      </c>
      <c r="C400" s="6">
        <v>2353981.25</v>
      </c>
      <c r="D400" s="11">
        <f t="shared" si="72"/>
        <v>-1.7734141179581719E-3</v>
      </c>
      <c r="H400" s="6" t="s">
        <v>3</v>
      </c>
      <c r="I400" s="8">
        <v>44050.378472222219</v>
      </c>
      <c r="J400" s="6">
        <v>2259940</v>
      </c>
      <c r="K400" s="11">
        <f t="shared" si="73"/>
        <v>-4.9843462491041546E-3</v>
      </c>
      <c r="O400" s="6" t="s">
        <v>3</v>
      </c>
      <c r="P400" s="8">
        <v>44050.378472222219</v>
      </c>
      <c r="Q400" s="6">
        <v>2254140.5</v>
      </c>
      <c r="R400" s="11">
        <f t="shared" si="74"/>
        <v>-1.4005658082082428E-3</v>
      </c>
      <c r="V400" s="6" t="s">
        <v>3</v>
      </c>
      <c r="W400" s="8">
        <v>44050.378472222219</v>
      </c>
      <c r="X400" s="6">
        <v>2164103.25</v>
      </c>
      <c r="Y400" s="11">
        <f t="shared" si="75"/>
        <v>-4.6127604027722535E-3</v>
      </c>
      <c r="AC400" s="6" t="s">
        <v>3</v>
      </c>
      <c r="AD400" s="8">
        <v>44050.378472222219</v>
      </c>
      <c r="AE400" s="6">
        <v>2325384.75</v>
      </c>
      <c r="AF400" s="11">
        <f t="shared" si="76"/>
        <v>-4.135366359734105E-3</v>
      </c>
      <c r="AK400" s="15">
        <f t="shared" si="77"/>
        <v>-3.5468282359163439E-4</v>
      </c>
      <c r="AL400" s="15">
        <f t="shared" si="78"/>
        <v>-9.9686924982083096E-4</v>
      </c>
      <c r="AM400" s="15">
        <f t="shared" si="79"/>
        <v>-2.801131616416486E-4</v>
      </c>
      <c r="AN400" s="15">
        <f t="shared" si="80"/>
        <v>-9.2255208055445079E-4</v>
      </c>
      <c r="AO400" s="15">
        <f t="shared" si="81"/>
        <v>-8.2707327194682107E-4</v>
      </c>
      <c r="AQ400" s="15">
        <f t="shared" si="82"/>
        <v>-3.3812905875553858E-3</v>
      </c>
      <c r="AR400" s="8">
        <v>44050.378472222219</v>
      </c>
      <c r="AS400" s="19">
        <f t="shared" si="83"/>
        <v>11364653.799250856</v>
      </c>
    </row>
    <row r="401" spans="1:45" x14ac:dyDescent="0.3">
      <c r="A401" s="6" t="s">
        <v>3</v>
      </c>
      <c r="B401" s="8">
        <v>44053.378472222219</v>
      </c>
      <c r="C401" s="6">
        <v>2374236.25</v>
      </c>
      <c r="D401" s="11">
        <f t="shared" si="72"/>
        <v>8.6045715104994258E-3</v>
      </c>
      <c r="H401" s="6" t="s">
        <v>3</v>
      </c>
      <c r="I401" s="8">
        <v>44053.378472222219</v>
      </c>
      <c r="J401" s="6">
        <v>2280249</v>
      </c>
      <c r="K401" s="11">
        <f t="shared" si="73"/>
        <v>8.9865217660645147E-3</v>
      </c>
      <c r="O401" s="6" t="s">
        <v>3</v>
      </c>
      <c r="P401" s="8">
        <v>44053.378472222219</v>
      </c>
      <c r="Q401" s="6">
        <v>2275827.5</v>
      </c>
      <c r="R401" s="11">
        <f t="shared" si="74"/>
        <v>9.6209619586711259E-3</v>
      </c>
      <c r="V401" s="6" t="s">
        <v>3</v>
      </c>
      <c r="W401" s="8">
        <v>44053.378472222219</v>
      </c>
      <c r="X401" s="6">
        <v>2185751.5</v>
      </c>
      <c r="Y401" s="11">
        <f t="shared" si="75"/>
        <v>1.0003335099653787E-2</v>
      </c>
      <c r="AC401" s="6" t="s">
        <v>3</v>
      </c>
      <c r="AD401" s="8">
        <v>44053.378472222219</v>
      </c>
      <c r="AE401" s="6">
        <v>2344848</v>
      </c>
      <c r="AF401" s="11">
        <f t="shared" si="76"/>
        <v>8.3699052382621986E-3</v>
      </c>
      <c r="AK401" s="15">
        <f t="shared" si="77"/>
        <v>1.7209143020998853E-3</v>
      </c>
      <c r="AL401" s="15">
        <f t="shared" si="78"/>
        <v>1.7973043532129029E-3</v>
      </c>
      <c r="AM401" s="15">
        <f t="shared" si="79"/>
        <v>1.9241923917342253E-3</v>
      </c>
      <c r="AN401" s="15">
        <f t="shared" si="80"/>
        <v>2.0006670199307574E-3</v>
      </c>
      <c r="AO401" s="15">
        <f t="shared" si="81"/>
        <v>1.6739810476524399E-3</v>
      </c>
      <c r="AQ401" s="15">
        <f t="shared" si="82"/>
        <v>9.1170591146302118E-3</v>
      </c>
      <c r="AR401" s="8">
        <v>44053.378472222219</v>
      </c>
      <c r="AS401" s="19">
        <f t="shared" si="83"/>
        <v>11468266.019755932</v>
      </c>
    </row>
    <row r="402" spans="1:45" x14ac:dyDescent="0.3">
      <c r="A402" s="6" t="s">
        <v>3</v>
      </c>
      <c r="B402" s="8">
        <v>44054.378472222219</v>
      </c>
      <c r="C402" s="6">
        <v>2397181.75</v>
      </c>
      <c r="D402" s="11">
        <f t="shared" si="72"/>
        <v>9.6643710161530283E-3</v>
      </c>
      <c r="H402" s="6" t="s">
        <v>3</v>
      </c>
      <c r="I402" s="8">
        <v>44054.378472222219</v>
      </c>
      <c r="J402" s="6">
        <v>2304647.75</v>
      </c>
      <c r="K402" s="11">
        <f t="shared" si="73"/>
        <v>1.0700037583614819E-2</v>
      </c>
      <c r="O402" s="6" t="s">
        <v>3</v>
      </c>
      <c r="P402" s="8">
        <v>44054.378472222219</v>
      </c>
      <c r="Q402" s="6">
        <v>2297829.5</v>
      </c>
      <c r="R402" s="11">
        <f t="shared" si="74"/>
        <v>9.6676923009322291E-3</v>
      </c>
      <c r="V402" s="6" t="s">
        <v>3</v>
      </c>
      <c r="W402" s="8">
        <v>44054.378472222219</v>
      </c>
      <c r="X402" s="6">
        <v>2209146.5</v>
      </c>
      <c r="Y402" s="11">
        <f t="shared" si="75"/>
        <v>1.0703412533400902E-2</v>
      </c>
      <c r="AC402" s="6" t="s">
        <v>3</v>
      </c>
      <c r="AD402" s="8">
        <v>44054.378472222219</v>
      </c>
      <c r="AE402" s="6">
        <v>2374868.25</v>
      </c>
      <c r="AF402" s="11">
        <f t="shared" si="76"/>
        <v>1.2802642218173732E-2</v>
      </c>
      <c r="AK402" s="15">
        <f t="shared" si="77"/>
        <v>1.9328742032306057E-3</v>
      </c>
      <c r="AL402" s="15">
        <f t="shared" si="78"/>
        <v>2.1400075167229637E-3</v>
      </c>
      <c r="AM402" s="15">
        <f t="shared" si="79"/>
        <v>1.9335384601864459E-3</v>
      </c>
      <c r="AN402" s="15">
        <f t="shared" si="80"/>
        <v>2.1406825066801805E-3</v>
      </c>
      <c r="AO402" s="15">
        <f t="shared" si="81"/>
        <v>2.5605284436347464E-3</v>
      </c>
      <c r="AQ402" s="15">
        <f t="shared" si="82"/>
        <v>1.0707631130454942E-2</v>
      </c>
      <c r="AR402" s="8">
        <v>44054.378472222219</v>
      </c>
      <c r="AS402" s="19">
        <f t="shared" si="83"/>
        <v>11591063.982001409</v>
      </c>
    </row>
    <row r="403" spans="1:45" x14ac:dyDescent="0.3">
      <c r="A403" s="6" t="s">
        <v>3</v>
      </c>
      <c r="B403" s="8">
        <v>44055.378472222219</v>
      </c>
      <c r="C403" s="6">
        <v>2373270.75</v>
      </c>
      <c r="D403" s="11">
        <f t="shared" si="72"/>
        <v>-9.9746295832595644E-3</v>
      </c>
      <c r="H403" s="6" t="s">
        <v>3</v>
      </c>
      <c r="I403" s="8">
        <v>44055.378472222219</v>
      </c>
      <c r="J403" s="6">
        <v>2279854.75</v>
      </c>
      <c r="K403" s="11">
        <f t="shared" si="73"/>
        <v>-1.075782622311805E-2</v>
      </c>
      <c r="O403" s="6" t="s">
        <v>3</v>
      </c>
      <c r="P403" s="8">
        <v>44055.378472222219</v>
      </c>
      <c r="Q403" s="6">
        <v>2275523.5</v>
      </c>
      <c r="R403" s="11">
        <f t="shared" si="74"/>
        <v>-9.707421721237397E-3</v>
      </c>
      <c r="V403" s="6" t="s">
        <v>3</v>
      </c>
      <c r="W403" s="8">
        <v>44055.378472222219</v>
      </c>
      <c r="X403" s="6">
        <v>2185970.75</v>
      </c>
      <c r="Y403" s="11">
        <f t="shared" si="75"/>
        <v>-1.0490816249624002E-2</v>
      </c>
      <c r="AC403" s="6" t="s">
        <v>3</v>
      </c>
      <c r="AD403" s="8">
        <v>44055.378472222219</v>
      </c>
      <c r="AE403" s="6">
        <v>2350158.75</v>
      </c>
      <c r="AF403" s="11">
        <f t="shared" si="76"/>
        <v>-1.0404577180228802E-2</v>
      </c>
      <c r="AK403" s="15">
        <f t="shared" si="77"/>
        <v>-1.9949259166519131E-3</v>
      </c>
      <c r="AL403" s="15">
        <f t="shared" si="78"/>
        <v>-2.1515652446236102E-3</v>
      </c>
      <c r="AM403" s="15">
        <f t="shared" si="79"/>
        <v>-1.9414843442474795E-3</v>
      </c>
      <c r="AN403" s="15">
        <f t="shared" si="80"/>
        <v>-2.0981632499248006E-3</v>
      </c>
      <c r="AO403" s="15">
        <f t="shared" si="81"/>
        <v>-2.0809154360457607E-3</v>
      </c>
      <c r="AQ403" s="15">
        <f t="shared" si="82"/>
        <v>-1.0267054191493565E-2</v>
      </c>
      <c r="AR403" s="8">
        <v>44055.378472222219</v>
      </c>
      <c r="AS403" s="19">
        <f t="shared" si="83"/>
        <v>11472057.899961131</v>
      </c>
    </row>
    <row r="404" spans="1:45" x14ac:dyDescent="0.3">
      <c r="A404" s="6" t="s">
        <v>3</v>
      </c>
      <c r="B404" s="8">
        <v>44056.378472222219</v>
      </c>
      <c r="C404" s="6">
        <v>2392282.75</v>
      </c>
      <c r="D404" s="11">
        <f t="shared" si="72"/>
        <v>8.0108853994007578E-3</v>
      </c>
      <c r="H404" s="6" t="s">
        <v>3</v>
      </c>
      <c r="I404" s="8">
        <v>44056.378472222219</v>
      </c>
      <c r="J404" s="6">
        <v>2298144.75</v>
      </c>
      <c r="K404" s="11">
        <f t="shared" si="73"/>
        <v>8.0224409033076149E-3</v>
      </c>
      <c r="O404" s="6" t="s">
        <v>3</v>
      </c>
      <c r="P404" s="8">
        <v>44056.378472222219</v>
      </c>
      <c r="Q404" s="6">
        <v>2291162.75</v>
      </c>
      <c r="R404" s="11">
        <f t="shared" si="74"/>
        <v>6.8728141018978839E-3</v>
      </c>
      <c r="V404" s="6" t="s">
        <v>3</v>
      </c>
      <c r="W404" s="8">
        <v>44056.378472222219</v>
      </c>
      <c r="X404" s="6">
        <v>2201019.5</v>
      </c>
      <c r="Y404" s="11">
        <f t="shared" si="75"/>
        <v>6.8842412461374014E-3</v>
      </c>
      <c r="AC404" s="6" t="s">
        <v>3</v>
      </c>
      <c r="AD404" s="8">
        <v>44056.378472222219</v>
      </c>
      <c r="AE404" s="6">
        <v>2368887.5</v>
      </c>
      <c r="AF404" s="11">
        <f t="shared" si="76"/>
        <v>7.9691425100538726E-3</v>
      </c>
      <c r="AK404" s="15">
        <f t="shared" si="77"/>
        <v>1.6021770798801517E-3</v>
      </c>
      <c r="AL404" s="15">
        <f t="shared" si="78"/>
        <v>1.6044881806615231E-3</v>
      </c>
      <c r="AM404" s="15">
        <f t="shared" si="79"/>
        <v>1.374562820379577E-3</v>
      </c>
      <c r="AN404" s="15">
        <f t="shared" si="80"/>
        <v>1.3768482492274804E-3</v>
      </c>
      <c r="AO404" s="15">
        <f t="shared" si="81"/>
        <v>1.5938285020107746E-3</v>
      </c>
      <c r="AQ404" s="15">
        <f t="shared" si="82"/>
        <v>7.551904832159507E-3</v>
      </c>
      <c r="AR404" s="8">
        <v>44056.378472222219</v>
      </c>
      <c r="AS404" s="19">
        <f t="shared" si="83"/>
        <v>11558693.78945066</v>
      </c>
    </row>
    <row r="405" spans="1:45" x14ac:dyDescent="0.3">
      <c r="A405" s="6" t="s">
        <v>3</v>
      </c>
      <c r="B405" s="8">
        <v>44057.378472222219</v>
      </c>
      <c r="C405" s="6">
        <v>2428249.75</v>
      </c>
      <c r="D405" s="11">
        <f t="shared" si="72"/>
        <v>1.503459405038976E-2</v>
      </c>
      <c r="H405" s="6" t="s">
        <v>3</v>
      </c>
      <c r="I405" s="8">
        <v>44057.378472222219</v>
      </c>
      <c r="J405" s="6">
        <v>2334909.75</v>
      </c>
      <c r="K405" s="11">
        <f t="shared" si="73"/>
        <v>1.5997686829778646E-2</v>
      </c>
      <c r="O405" s="6" t="s">
        <v>3</v>
      </c>
      <c r="P405" s="8">
        <v>44057.378472222219</v>
      </c>
      <c r="Q405" s="6">
        <v>2323036.5</v>
      </c>
      <c r="R405" s="11">
        <f t="shared" si="74"/>
        <v>1.3911604489903695E-2</v>
      </c>
      <c r="V405" s="6" t="s">
        <v>3</v>
      </c>
      <c r="W405" s="8">
        <v>44057.378472222219</v>
      </c>
      <c r="X405" s="6">
        <v>2233757</v>
      </c>
      <c r="Y405" s="11">
        <f t="shared" si="75"/>
        <v>1.4873789169064677E-2</v>
      </c>
      <c r="AC405" s="6" t="s">
        <v>3</v>
      </c>
      <c r="AD405" s="8">
        <v>44057.378472222219</v>
      </c>
      <c r="AE405" s="6">
        <v>2404470.75</v>
      </c>
      <c r="AF405" s="11">
        <f t="shared" si="76"/>
        <v>1.5021080570520873E-2</v>
      </c>
      <c r="AK405" s="15">
        <f t="shared" si="77"/>
        <v>3.0069188100779521E-3</v>
      </c>
      <c r="AL405" s="15">
        <f t="shared" si="78"/>
        <v>3.1995373659557294E-3</v>
      </c>
      <c r="AM405" s="15">
        <f t="shared" si="79"/>
        <v>2.7823208979807393E-3</v>
      </c>
      <c r="AN405" s="15">
        <f t="shared" si="80"/>
        <v>2.9747578338129355E-3</v>
      </c>
      <c r="AO405" s="15">
        <f t="shared" si="81"/>
        <v>3.0042161141041746E-3</v>
      </c>
      <c r="AQ405" s="15">
        <f t="shared" si="82"/>
        <v>1.4967751021931531E-2</v>
      </c>
      <c r="AR405" s="8">
        <v>44057.378472222219</v>
      </c>
      <c r="AS405" s="19">
        <f t="shared" si="83"/>
        <v>11731701.440229904</v>
      </c>
    </row>
    <row r="406" spans="1:45" x14ac:dyDescent="0.3">
      <c r="A406" s="6" t="s">
        <v>3</v>
      </c>
      <c r="B406" s="8">
        <v>44060.378472222219</v>
      </c>
      <c r="C406" s="6">
        <v>2422249</v>
      </c>
      <c r="D406" s="11">
        <f t="shared" si="72"/>
        <v>-2.4712243870301798E-3</v>
      </c>
      <c r="H406" s="6" t="s">
        <v>3</v>
      </c>
      <c r="I406" s="8">
        <v>44060.378472222219</v>
      </c>
      <c r="J406" s="6">
        <v>2335195.25</v>
      </c>
      <c r="K406" s="11">
        <f t="shared" si="73"/>
        <v>1.2227453330915239E-4</v>
      </c>
      <c r="O406" s="6" t="s">
        <v>3</v>
      </c>
      <c r="P406" s="8">
        <v>44060.378472222219</v>
      </c>
      <c r="Q406" s="6">
        <v>2314523</v>
      </c>
      <c r="R406" s="11">
        <f t="shared" si="74"/>
        <v>-3.6648154258446253E-3</v>
      </c>
      <c r="V406" s="6" t="s">
        <v>3</v>
      </c>
      <c r="W406" s="8">
        <v>44060.378472222219</v>
      </c>
      <c r="X406" s="6">
        <v>2231357</v>
      </c>
      <c r="Y406" s="11">
        <f t="shared" si="75"/>
        <v>-1.0744230460162374E-3</v>
      </c>
      <c r="AC406" s="6" t="s">
        <v>3</v>
      </c>
      <c r="AD406" s="8">
        <v>44060.378472222219</v>
      </c>
      <c r="AE406" s="6">
        <v>2401531.25</v>
      </c>
      <c r="AF406" s="11">
        <f t="shared" si="76"/>
        <v>-1.222514351650994E-3</v>
      </c>
      <c r="AK406" s="15">
        <f t="shared" si="77"/>
        <v>-4.9424487740603598E-4</v>
      </c>
      <c r="AL406" s="15">
        <f t="shared" si="78"/>
        <v>2.4454906661830479E-5</v>
      </c>
      <c r="AM406" s="15">
        <f t="shared" si="79"/>
        <v>-7.3296308516892508E-4</v>
      </c>
      <c r="AN406" s="15">
        <f t="shared" si="80"/>
        <v>-2.1488460920324748E-4</v>
      </c>
      <c r="AO406" s="15">
        <f t="shared" si="81"/>
        <v>-2.4450287033019882E-4</v>
      </c>
      <c r="AQ406" s="15">
        <f t="shared" si="82"/>
        <v>-1.6621405354465767E-3</v>
      </c>
      <c r="AR406" s="8">
        <v>44060.378472222219</v>
      </c>
      <c r="AS406" s="19">
        <f t="shared" si="83"/>
        <v>11712201.703716341</v>
      </c>
    </row>
    <row r="407" spans="1:45" x14ac:dyDescent="0.3">
      <c r="A407" s="6" t="s">
        <v>3</v>
      </c>
      <c r="B407" s="8">
        <v>44061.378472222219</v>
      </c>
      <c r="C407" s="6">
        <v>2419280</v>
      </c>
      <c r="D407" s="11">
        <f t="shared" si="72"/>
        <v>-1.2257203945589268E-3</v>
      </c>
      <c r="H407" s="6" t="s">
        <v>3</v>
      </c>
      <c r="I407" s="8">
        <v>44061.378472222219</v>
      </c>
      <c r="J407" s="6">
        <v>2326040.5</v>
      </c>
      <c r="K407" s="11">
        <f t="shared" si="73"/>
        <v>-3.9203359976002217E-3</v>
      </c>
      <c r="O407" s="6" t="s">
        <v>3</v>
      </c>
      <c r="P407" s="8">
        <v>44061.378472222219</v>
      </c>
      <c r="Q407" s="6">
        <v>2311791</v>
      </c>
      <c r="R407" s="11">
        <f t="shared" si="74"/>
        <v>-1.1803728025169269E-3</v>
      </c>
      <c r="V407" s="6" t="s">
        <v>3</v>
      </c>
      <c r="W407" s="8">
        <v>44061.378472222219</v>
      </c>
      <c r="X407" s="6">
        <v>2222710.25</v>
      </c>
      <c r="Y407" s="11">
        <f t="shared" si="75"/>
        <v>-3.8751082861236963E-3</v>
      </c>
      <c r="AC407" s="6" t="s">
        <v>3</v>
      </c>
      <c r="AD407" s="8">
        <v>44061.378472222219</v>
      </c>
      <c r="AE407" s="6">
        <v>2392999.25</v>
      </c>
      <c r="AF407" s="11">
        <f t="shared" si="76"/>
        <v>-3.5527332821506663E-3</v>
      </c>
      <c r="AK407" s="15">
        <f t="shared" si="77"/>
        <v>-2.4514407891178535E-4</v>
      </c>
      <c r="AL407" s="15">
        <f t="shared" si="78"/>
        <v>-7.8406719952004442E-4</v>
      </c>
      <c r="AM407" s="15">
        <f t="shared" si="79"/>
        <v>-2.3607456050338539E-4</v>
      </c>
      <c r="AN407" s="15">
        <f t="shared" si="80"/>
        <v>-7.7502165722473934E-4</v>
      </c>
      <c r="AO407" s="15">
        <f t="shared" si="81"/>
        <v>-7.1054665643013328E-4</v>
      </c>
      <c r="AQ407" s="15">
        <f t="shared" si="82"/>
        <v>-2.7508541525900878E-3</v>
      </c>
      <c r="AR407" s="8">
        <v>44061.378472222219</v>
      </c>
      <c r="AS407" s="19">
        <f t="shared" si="83"/>
        <v>11679983.1450237</v>
      </c>
    </row>
    <row r="408" spans="1:45" x14ac:dyDescent="0.3">
      <c r="A408" s="6" t="s">
        <v>3</v>
      </c>
      <c r="B408" s="8">
        <v>44062.378472222219</v>
      </c>
      <c r="C408" s="6">
        <v>2431276</v>
      </c>
      <c r="D408" s="11">
        <f t="shared" si="72"/>
        <v>4.9585000496015219E-3</v>
      </c>
      <c r="H408" s="6" t="s">
        <v>3</v>
      </c>
      <c r="I408" s="8">
        <v>44062.378472222219</v>
      </c>
      <c r="J408" s="6">
        <v>2340469.75</v>
      </c>
      <c r="K408" s="11">
        <f t="shared" si="73"/>
        <v>6.2033528650942138E-3</v>
      </c>
      <c r="O408" s="6" t="s">
        <v>3</v>
      </c>
      <c r="P408" s="8">
        <v>44062.378472222219</v>
      </c>
      <c r="Q408" s="6">
        <v>2324549.5</v>
      </c>
      <c r="R408" s="11">
        <f t="shared" si="74"/>
        <v>5.5188812483482064E-3</v>
      </c>
      <c r="V408" s="6" t="s">
        <v>3</v>
      </c>
      <c r="W408" s="8">
        <v>44062.378472222219</v>
      </c>
      <c r="X408" s="6">
        <v>2237745.75</v>
      </c>
      <c r="Y408" s="11">
        <f t="shared" si="75"/>
        <v>6.7644894335643357E-3</v>
      </c>
      <c r="AC408" s="6" t="s">
        <v>3</v>
      </c>
      <c r="AD408" s="8">
        <v>44062.378472222219</v>
      </c>
      <c r="AE408" s="6">
        <v>2412695.75</v>
      </c>
      <c r="AF408" s="11">
        <f t="shared" si="76"/>
        <v>8.230884318079168E-3</v>
      </c>
      <c r="AK408" s="15">
        <f t="shared" si="77"/>
        <v>9.9170000992030447E-4</v>
      </c>
      <c r="AL408" s="15">
        <f t="shared" si="78"/>
        <v>1.2406705730188428E-3</v>
      </c>
      <c r="AM408" s="15">
        <f t="shared" si="79"/>
        <v>1.1037762496696414E-3</v>
      </c>
      <c r="AN408" s="15">
        <f t="shared" si="80"/>
        <v>1.3528978867128672E-3</v>
      </c>
      <c r="AO408" s="15">
        <f t="shared" si="81"/>
        <v>1.6461768636158336E-3</v>
      </c>
      <c r="AQ408" s="15">
        <f t="shared" si="82"/>
        <v>6.3352215829374893E-3</v>
      </c>
      <c r="AR408" s="8">
        <v>44062.378472222219</v>
      </c>
      <c r="AS408" s="19">
        <f t="shared" si="83"/>
        <v>11753978.426332401</v>
      </c>
    </row>
    <row r="409" spans="1:45" x14ac:dyDescent="0.3">
      <c r="A409" s="6" t="s">
        <v>3</v>
      </c>
      <c r="B409" s="8">
        <v>44063.378472222219</v>
      </c>
      <c r="C409" s="6">
        <v>2405523.5</v>
      </c>
      <c r="D409" s="11">
        <f t="shared" si="72"/>
        <v>-1.0592174644096342E-2</v>
      </c>
      <c r="H409" s="6" t="s">
        <v>3</v>
      </c>
      <c r="I409" s="8">
        <v>44063.378472222219</v>
      </c>
      <c r="J409" s="6">
        <v>2313349.75</v>
      </c>
      <c r="K409" s="11">
        <f t="shared" si="73"/>
        <v>-1.1587417440451886E-2</v>
      </c>
      <c r="O409" s="6" t="s">
        <v>3</v>
      </c>
      <c r="P409" s="8">
        <v>44063.378472222219</v>
      </c>
      <c r="Q409" s="6">
        <v>2300257</v>
      </c>
      <c r="R409" s="11">
        <f t="shared" si="74"/>
        <v>-1.0450412004562648E-2</v>
      </c>
      <c r="V409" s="6" t="s">
        <v>3</v>
      </c>
      <c r="W409" s="8">
        <v>44063.378472222219</v>
      </c>
      <c r="X409" s="6">
        <v>2212132.75</v>
      </c>
      <c r="Y409" s="11">
        <f t="shared" si="75"/>
        <v>-1.1445893707987209E-2</v>
      </c>
      <c r="AC409" s="6" t="s">
        <v>3</v>
      </c>
      <c r="AD409" s="8">
        <v>44063.378472222219</v>
      </c>
      <c r="AE409" s="6">
        <v>2386006.75</v>
      </c>
      <c r="AF409" s="11">
        <f t="shared" si="76"/>
        <v>-1.1061900366011734E-2</v>
      </c>
      <c r="AK409" s="15">
        <f t="shared" si="77"/>
        <v>-2.1184349288192682E-3</v>
      </c>
      <c r="AL409" s="15">
        <f t="shared" si="78"/>
        <v>-2.3174834880903771E-3</v>
      </c>
      <c r="AM409" s="15">
        <f t="shared" si="79"/>
        <v>-2.0900824009125298E-3</v>
      </c>
      <c r="AN409" s="15">
        <f t="shared" si="80"/>
        <v>-2.2891787415974421E-3</v>
      </c>
      <c r="AO409" s="15">
        <f t="shared" si="81"/>
        <v>-2.2123800732023469E-3</v>
      </c>
      <c r="AQ409" s="15">
        <f t="shared" si="82"/>
        <v>-1.1027559632621965E-2</v>
      </c>
      <c r="AR409" s="8">
        <v>44063.378472222219</v>
      </c>
      <c r="AS409" s="19">
        <f t="shared" si="83"/>
        <v>11624360.728315469</v>
      </c>
    </row>
    <row r="410" spans="1:45" x14ac:dyDescent="0.3">
      <c r="A410" s="6" t="s">
        <v>3</v>
      </c>
      <c r="B410" s="8">
        <v>44064.378472222219</v>
      </c>
      <c r="C410" s="6">
        <v>2435136.25</v>
      </c>
      <c r="D410" s="11">
        <f t="shared" si="72"/>
        <v>1.231031415822792E-2</v>
      </c>
      <c r="H410" s="6" t="s">
        <v>3</v>
      </c>
      <c r="I410" s="8">
        <v>44064.378472222219</v>
      </c>
      <c r="J410" s="6">
        <v>2341003.25</v>
      </c>
      <c r="K410" s="11">
        <f t="shared" si="73"/>
        <v>1.1953877704830473E-2</v>
      </c>
      <c r="O410" s="6" t="s">
        <v>3</v>
      </c>
      <c r="P410" s="8">
        <v>44064.378472222219</v>
      </c>
      <c r="Q410" s="6">
        <v>2325854.75</v>
      </c>
      <c r="R410" s="11">
        <f t="shared" si="74"/>
        <v>1.1128213064887982E-2</v>
      </c>
      <c r="V410" s="6" t="s">
        <v>3</v>
      </c>
      <c r="W410" s="8">
        <v>44064.378472222219</v>
      </c>
      <c r="X410" s="6">
        <v>2235962.25</v>
      </c>
      <c r="Y410" s="11">
        <f t="shared" si="75"/>
        <v>1.0772183540974201E-2</v>
      </c>
      <c r="AC410" s="6" t="s">
        <v>3</v>
      </c>
      <c r="AD410" s="8">
        <v>44064.378472222219</v>
      </c>
      <c r="AE410" s="6">
        <v>2419742</v>
      </c>
      <c r="AF410" s="11">
        <f t="shared" si="76"/>
        <v>1.4138790680286117E-2</v>
      </c>
      <c r="AK410" s="15">
        <f t="shared" si="77"/>
        <v>2.4620628316455841E-3</v>
      </c>
      <c r="AL410" s="15">
        <f t="shared" si="78"/>
        <v>2.3907755409660948E-3</v>
      </c>
      <c r="AM410" s="15">
        <f t="shared" si="79"/>
        <v>2.2256426129775965E-3</v>
      </c>
      <c r="AN410" s="15">
        <f t="shared" si="80"/>
        <v>2.15443670819484E-3</v>
      </c>
      <c r="AO410" s="15">
        <f t="shared" si="81"/>
        <v>2.8277581360572237E-3</v>
      </c>
      <c r="AQ410" s="15">
        <f t="shared" si="82"/>
        <v>1.206067582984134E-2</v>
      </c>
      <c r="AR410" s="8">
        <v>44064.378472222219</v>
      </c>
      <c r="AS410" s="19">
        <f t="shared" si="83"/>
        <v>11764558.374788821</v>
      </c>
    </row>
    <row r="411" spans="1:45" x14ac:dyDescent="0.3">
      <c r="A411" s="6" t="s">
        <v>3</v>
      </c>
      <c r="B411" s="8">
        <v>44067.378472222219</v>
      </c>
      <c r="C411" s="6">
        <v>2448952.75</v>
      </c>
      <c r="D411" s="11">
        <f t="shared" si="72"/>
        <v>5.6738098330226805E-3</v>
      </c>
      <c r="H411" s="6" t="s">
        <v>3</v>
      </c>
      <c r="I411" s="8">
        <v>44067.378472222219</v>
      </c>
      <c r="J411" s="6">
        <v>2353849</v>
      </c>
      <c r="K411" s="11">
        <f t="shared" si="73"/>
        <v>5.4872841376876202E-3</v>
      </c>
      <c r="O411" s="6" t="s">
        <v>3</v>
      </c>
      <c r="P411" s="8">
        <v>44067.378472222219</v>
      </c>
      <c r="Q411" s="6">
        <v>2340784.5</v>
      </c>
      <c r="R411" s="11">
        <f t="shared" si="74"/>
        <v>6.4190379902271388E-3</v>
      </c>
      <c r="V411" s="6" t="s">
        <v>3</v>
      </c>
      <c r="W411" s="8">
        <v>44067.378472222219</v>
      </c>
      <c r="X411" s="6">
        <v>2249897.5</v>
      </c>
      <c r="Y411" s="11">
        <f t="shared" si="75"/>
        <v>6.2323279384524088E-3</v>
      </c>
      <c r="AC411" s="6" t="s">
        <v>3</v>
      </c>
      <c r="AD411" s="8">
        <v>44067.378472222219</v>
      </c>
      <c r="AE411" s="6">
        <v>2435280.5</v>
      </c>
      <c r="AF411" s="11">
        <f t="shared" si="76"/>
        <v>6.4215523803776708E-3</v>
      </c>
      <c r="AK411" s="15">
        <f t="shared" si="77"/>
        <v>1.1347619666045362E-3</v>
      </c>
      <c r="AL411" s="15">
        <f t="shared" si="78"/>
        <v>1.0974568275375241E-3</v>
      </c>
      <c r="AM411" s="15">
        <f t="shared" si="79"/>
        <v>1.2838075980454279E-3</v>
      </c>
      <c r="AN411" s="15">
        <f t="shared" si="80"/>
        <v>1.2464655876904818E-3</v>
      </c>
      <c r="AO411" s="15">
        <f t="shared" si="81"/>
        <v>1.2843104760755343E-3</v>
      </c>
      <c r="AQ411" s="15">
        <f t="shared" si="82"/>
        <v>6.0468024559535045E-3</v>
      </c>
      <c r="AR411" s="8">
        <v>44067.378472222219</v>
      </c>
      <c r="AS411" s="19">
        <f t="shared" si="83"/>
        <v>11835696.335262701</v>
      </c>
    </row>
    <row r="412" spans="1:45" x14ac:dyDescent="0.3">
      <c r="A412" s="6" t="s">
        <v>3</v>
      </c>
      <c r="B412" s="8">
        <v>44068.378472222219</v>
      </c>
      <c r="C412" s="6">
        <v>2465587.25</v>
      </c>
      <c r="D412" s="11">
        <f t="shared" si="72"/>
        <v>6.7924952819118367E-3</v>
      </c>
      <c r="H412" s="6" t="s">
        <v>3</v>
      </c>
      <c r="I412" s="8">
        <v>44068.378472222219</v>
      </c>
      <c r="J412" s="6">
        <v>2373337.75</v>
      </c>
      <c r="K412" s="11">
        <f t="shared" si="73"/>
        <v>8.2795243025359788E-3</v>
      </c>
      <c r="O412" s="6" t="s">
        <v>3</v>
      </c>
      <c r="P412" s="8">
        <v>44068.378472222219</v>
      </c>
      <c r="Q412" s="6">
        <v>2354754</v>
      </c>
      <c r="R412" s="11">
        <f t="shared" si="74"/>
        <v>5.9678710278541214E-3</v>
      </c>
      <c r="V412" s="6" t="s">
        <v>3</v>
      </c>
      <c r="W412" s="8">
        <v>44068.378472222219</v>
      </c>
      <c r="X412" s="6">
        <v>2266667.75</v>
      </c>
      <c r="Y412" s="11">
        <f t="shared" si="75"/>
        <v>7.4537840057158355E-3</v>
      </c>
      <c r="AC412" s="6" t="s">
        <v>3</v>
      </c>
      <c r="AD412" s="8">
        <v>44068.378472222219</v>
      </c>
      <c r="AE412" s="6">
        <v>2451863</v>
      </c>
      <c r="AF412" s="11">
        <f t="shared" si="76"/>
        <v>6.8092772064656248E-3</v>
      </c>
      <c r="AK412" s="15">
        <f t="shared" si="77"/>
        <v>1.3584990563823675E-3</v>
      </c>
      <c r="AL412" s="15">
        <f t="shared" si="78"/>
        <v>1.6559048605071958E-3</v>
      </c>
      <c r="AM412" s="15">
        <f t="shared" si="79"/>
        <v>1.1935742055708244E-3</v>
      </c>
      <c r="AN412" s="15">
        <f t="shared" si="80"/>
        <v>1.4907568011431672E-3</v>
      </c>
      <c r="AO412" s="15">
        <f t="shared" si="81"/>
        <v>1.361855441293125E-3</v>
      </c>
      <c r="AQ412" s="15">
        <f t="shared" si="82"/>
        <v>7.06059036489668E-3</v>
      </c>
      <c r="AR412" s="8">
        <v>44068.378472222219</v>
      </c>
      <c r="AS412" s="19">
        <f t="shared" si="83"/>
        <v>11919263.338769298</v>
      </c>
    </row>
    <row r="413" spans="1:45" x14ac:dyDescent="0.3">
      <c r="A413" s="6" t="s">
        <v>3</v>
      </c>
      <c r="B413" s="8">
        <v>44069.378472222219</v>
      </c>
      <c r="C413" s="6">
        <v>2477619.75</v>
      </c>
      <c r="D413" s="11">
        <f t="shared" si="72"/>
        <v>4.8801761122021503E-3</v>
      </c>
      <c r="H413" s="6" t="s">
        <v>3</v>
      </c>
      <c r="I413" s="8">
        <v>44069.378472222219</v>
      </c>
      <c r="J413" s="6">
        <v>2385300</v>
      </c>
      <c r="K413" s="11">
        <f t="shared" si="73"/>
        <v>5.0402644966986987E-3</v>
      </c>
      <c r="O413" s="6" t="s">
        <v>3</v>
      </c>
      <c r="P413" s="8">
        <v>44069.378472222219</v>
      </c>
      <c r="Q413" s="6">
        <v>2363233.25</v>
      </c>
      <c r="R413" s="11">
        <f t="shared" si="74"/>
        <v>3.6009069312548103E-3</v>
      </c>
      <c r="V413" s="6" t="s">
        <v>3</v>
      </c>
      <c r="W413" s="8">
        <v>44069.378472222219</v>
      </c>
      <c r="X413" s="6">
        <v>2275192</v>
      </c>
      <c r="Y413" s="11">
        <f t="shared" si="75"/>
        <v>3.7606967320198414E-3</v>
      </c>
      <c r="AC413" s="6" t="s">
        <v>3</v>
      </c>
      <c r="AD413" s="8">
        <v>44069.378472222219</v>
      </c>
      <c r="AE413" s="6">
        <v>2465240</v>
      </c>
      <c r="AF413" s="11">
        <f t="shared" si="76"/>
        <v>5.4558513261140362E-3</v>
      </c>
      <c r="AK413" s="15">
        <f t="shared" si="77"/>
        <v>9.760352224404301E-4</v>
      </c>
      <c r="AL413" s="15">
        <f t="shared" si="78"/>
        <v>1.0080528993397398E-3</v>
      </c>
      <c r="AM413" s="15">
        <f t="shared" si="79"/>
        <v>7.2018138625096206E-4</v>
      </c>
      <c r="AN413" s="15">
        <f t="shared" si="80"/>
        <v>7.5213934640396831E-4</v>
      </c>
      <c r="AO413" s="15">
        <f t="shared" si="81"/>
        <v>1.0911702652228073E-3</v>
      </c>
      <c r="AQ413" s="15">
        <f t="shared" si="82"/>
        <v>4.5475791196579072E-3</v>
      </c>
      <c r="AR413" s="8">
        <v>44069.378472222219</v>
      </c>
      <c r="AS413" s="19">
        <f t="shared" si="83"/>
        <v>11973467.131850388</v>
      </c>
    </row>
    <row r="414" spans="1:45" x14ac:dyDescent="0.3">
      <c r="A414" s="6" t="s">
        <v>3</v>
      </c>
      <c r="B414" s="8">
        <v>44070.378472222219</v>
      </c>
      <c r="C414" s="6">
        <v>2486257</v>
      </c>
      <c r="D414" s="11">
        <f t="shared" si="72"/>
        <v>3.4861079873131917E-3</v>
      </c>
      <c r="H414" s="6" t="s">
        <v>3</v>
      </c>
      <c r="I414" s="8">
        <v>44070.378472222219</v>
      </c>
      <c r="J414" s="6">
        <v>2394287.25</v>
      </c>
      <c r="K414" s="11">
        <f t="shared" si="73"/>
        <v>3.7677650609986291E-3</v>
      </c>
      <c r="O414" s="6" t="s">
        <v>3</v>
      </c>
      <c r="P414" s="8">
        <v>44070.378472222219</v>
      </c>
      <c r="Q414" s="6">
        <v>2372257.75</v>
      </c>
      <c r="R414" s="11">
        <f t="shared" si="74"/>
        <v>3.8187089657781836E-3</v>
      </c>
      <c r="V414" s="6" t="s">
        <v>3</v>
      </c>
      <c r="W414" s="8">
        <v>44070.378472222219</v>
      </c>
      <c r="X414" s="6">
        <v>2284521.25</v>
      </c>
      <c r="Y414" s="11">
        <f t="shared" si="75"/>
        <v>4.1004231730772389E-3</v>
      </c>
      <c r="AC414" s="6" t="s">
        <v>3</v>
      </c>
      <c r="AD414" s="8">
        <v>44070.378472222219</v>
      </c>
      <c r="AE414" s="6">
        <v>2473954.25</v>
      </c>
      <c r="AF414" s="11">
        <f t="shared" si="76"/>
        <v>3.5348485340169766E-3</v>
      </c>
      <c r="AK414" s="15">
        <f t="shared" si="77"/>
        <v>6.9722159746263843E-4</v>
      </c>
      <c r="AL414" s="15">
        <f t="shared" si="78"/>
        <v>7.5355301219972584E-4</v>
      </c>
      <c r="AM414" s="15">
        <f t="shared" si="79"/>
        <v>7.6374179315563673E-4</v>
      </c>
      <c r="AN414" s="15">
        <f t="shared" si="80"/>
        <v>8.2008463461544787E-4</v>
      </c>
      <c r="AO414" s="15">
        <f t="shared" si="81"/>
        <v>7.0696970680339533E-4</v>
      </c>
      <c r="AQ414" s="15">
        <f t="shared" si="82"/>
        <v>3.7415707442368441E-3</v>
      </c>
      <c r="AR414" s="8">
        <v>44070.378472222219</v>
      </c>
      <c r="AS414" s="19">
        <f t="shared" si="83"/>
        <v>12018266.706178</v>
      </c>
    </row>
    <row r="415" spans="1:45" x14ac:dyDescent="0.3">
      <c r="A415" s="6" t="s">
        <v>3</v>
      </c>
      <c r="B415" s="8">
        <v>44071.378472222219</v>
      </c>
      <c r="C415" s="6">
        <v>2501130.75</v>
      </c>
      <c r="D415" s="11">
        <f t="shared" si="72"/>
        <v>5.9823863743773131E-3</v>
      </c>
      <c r="H415" s="6" t="s">
        <v>3</v>
      </c>
      <c r="I415" s="8">
        <v>44071.378472222219</v>
      </c>
      <c r="J415" s="6">
        <v>2407932.5</v>
      </c>
      <c r="K415" s="11">
        <f t="shared" si="73"/>
        <v>5.6990864400250363E-3</v>
      </c>
      <c r="O415" s="6" t="s">
        <v>3</v>
      </c>
      <c r="P415" s="8">
        <v>44071.378472222219</v>
      </c>
      <c r="Q415" s="6">
        <v>2384948</v>
      </c>
      <c r="R415" s="11">
        <f t="shared" si="74"/>
        <v>5.3494397900060164E-3</v>
      </c>
      <c r="V415" s="6" t="s">
        <v>3</v>
      </c>
      <c r="W415" s="8">
        <v>44071.378472222219</v>
      </c>
      <c r="X415" s="6">
        <v>2296095.5</v>
      </c>
      <c r="Y415" s="11">
        <f t="shared" si="75"/>
        <v>5.0663787872404775E-3</v>
      </c>
      <c r="AC415" s="6" t="s">
        <v>3</v>
      </c>
      <c r="AD415" s="8">
        <v>44071.378472222219</v>
      </c>
      <c r="AE415" s="6">
        <v>2489777</v>
      </c>
      <c r="AF415" s="11">
        <f t="shared" si="76"/>
        <v>6.395732661588216E-3</v>
      </c>
      <c r="AK415" s="15">
        <f t="shared" si="77"/>
        <v>1.1964772748754627E-3</v>
      </c>
      <c r="AL415" s="15">
        <f t="shared" si="78"/>
        <v>1.1398172880050072E-3</v>
      </c>
      <c r="AM415" s="15">
        <f t="shared" si="79"/>
        <v>1.0698879580012034E-3</v>
      </c>
      <c r="AN415" s="15">
        <f t="shared" si="80"/>
        <v>1.0132757574480955E-3</v>
      </c>
      <c r="AO415" s="15">
        <f t="shared" si="81"/>
        <v>1.2791465323176432E-3</v>
      </c>
      <c r="AQ415" s="15">
        <f t="shared" si="82"/>
        <v>5.6986048106474115E-3</v>
      </c>
      <c r="AR415" s="8">
        <v>44071.378472222219</v>
      </c>
      <c r="AS415" s="19">
        <f t="shared" si="83"/>
        <v>12086754.058645468</v>
      </c>
    </row>
    <row r="416" spans="1:45" x14ac:dyDescent="0.3">
      <c r="A416" s="6" t="s">
        <v>3</v>
      </c>
      <c r="B416" s="8">
        <v>44074.378472222219</v>
      </c>
      <c r="C416" s="6">
        <v>2601204.25</v>
      </c>
      <c r="D416" s="11">
        <f t="shared" si="72"/>
        <v>4.0011302887703826E-2</v>
      </c>
      <c r="H416" s="6" t="s">
        <v>3</v>
      </c>
      <c r="I416" s="8">
        <v>44074.378472222219</v>
      </c>
      <c r="J416" s="6">
        <v>2502991.5</v>
      </c>
      <c r="K416" s="11">
        <f t="shared" si="73"/>
        <v>3.9477435517814463E-2</v>
      </c>
      <c r="O416" s="6" t="s">
        <v>3</v>
      </c>
      <c r="P416" s="8">
        <v>44074.378472222219</v>
      </c>
      <c r="Q416" s="6">
        <v>2475244.5</v>
      </c>
      <c r="R416" s="11">
        <f t="shared" si="74"/>
        <v>3.7860993195658832E-2</v>
      </c>
      <c r="V416" s="6" t="s">
        <v>3</v>
      </c>
      <c r="W416" s="8">
        <v>44074.378472222219</v>
      </c>
      <c r="X416" s="6">
        <v>2381804.5</v>
      </c>
      <c r="Y416" s="11">
        <f t="shared" si="75"/>
        <v>3.732815120277011E-2</v>
      </c>
      <c r="AC416" s="6" t="s">
        <v>3</v>
      </c>
      <c r="AD416" s="8">
        <v>44074.378472222219</v>
      </c>
      <c r="AE416" s="6">
        <v>2591225</v>
      </c>
      <c r="AF416" s="11">
        <f t="shared" si="76"/>
        <v>4.0745817798140127E-2</v>
      </c>
      <c r="AK416" s="15">
        <f t="shared" si="77"/>
        <v>8.0022605775407658E-3</v>
      </c>
      <c r="AL416" s="15">
        <f t="shared" si="78"/>
        <v>7.8954871035628923E-3</v>
      </c>
      <c r="AM416" s="15">
        <f t="shared" si="79"/>
        <v>7.5721986391317671E-3</v>
      </c>
      <c r="AN416" s="15">
        <f t="shared" si="80"/>
        <v>7.465630240554022E-3</v>
      </c>
      <c r="AO416" s="15">
        <f t="shared" si="81"/>
        <v>8.1491635596280254E-3</v>
      </c>
      <c r="AQ416" s="15">
        <f t="shared" si="82"/>
        <v>3.9084740120417474E-2</v>
      </c>
      <c r="AR416" s="8">
        <v>44074.378472222219</v>
      </c>
      <c r="AS416" s="19">
        <f t="shared" si="83"/>
        <v>12559161.699927028</v>
      </c>
    </row>
    <row r="417" spans="1:45" x14ac:dyDescent="0.3">
      <c r="A417" s="6" t="s">
        <v>3</v>
      </c>
      <c r="B417" s="8">
        <v>44075.378472222219</v>
      </c>
      <c r="C417" s="6">
        <v>2617546.5</v>
      </c>
      <c r="D417" s="11">
        <f t="shared" si="72"/>
        <v>6.2825708515583667E-3</v>
      </c>
      <c r="H417" s="6" t="s">
        <v>3</v>
      </c>
      <c r="I417" s="8">
        <v>44075.378472222219</v>
      </c>
      <c r="J417" s="6">
        <v>2529238</v>
      </c>
      <c r="K417" s="11">
        <f t="shared" si="73"/>
        <v>1.0486052389710565E-2</v>
      </c>
      <c r="O417" s="6" t="s">
        <v>3</v>
      </c>
      <c r="P417" s="8">
        <v>44075.378472222219</v>
      </c>
      <c r="Q417" s="6">
        <v>2483209.25</v>
      </c>
      <c r="R417" s="11">
        <f t="shared" si="74"/>
        <v>3.217762932106405E-3</v>
      </c>
      <c r="V417" s="6" t="s">
        <v>3</v>
      </c>
      <c r="W417" s="8">
        <v>44075.378472222219</v>
      </c>
      <c r="X417" s="6">
        <v>2399450</v>
      </c>
      <c r="Y417" s="11">
        <f t="shared" si="75"/>
        <v>7.4084585867564279E-3</v>
      </c>
      <c r="AC417" s="6" t="s">
        <v>3</v>
      </c>
      <c r="AD417" s="8">
        <v>44075.378472222219</v>
      </c>
      <c r="AE417" s="6">
        <v>2613091</v>
      </c>
      <c r="AF417" s="11">
        <f t="shared" si="76"/>
        <v>8.4384798695598118E-3</v>
      </c>
      <c r="AK417" s="15">
        <f t="shared" si="77"/>
        <v>1.2565141703116734E-3</v>
      </c>
      <c r="AL417" s="15">
        <f t="shared" si="78"/>
        <v>2.0972104779421129E-3</v>
      </c>
      <c r="AM417" s="15">
        <f t="shared" si="79"/>
        <v>6.4355258642128104E-4</v>
      </c>
      <c r="AN417" s="15">
        <f t="shared" si="80"/>
        <v>1.4816917173512856E-3</v>
      </c>
      <c r="AO417" s="15">
        <f t="shared" si="81"/>
        <v>1.6876959739119625E-3</v>
      </c>
      <c r="AQ417" s="15">
        <f t="shared" si="82"/>
        <v>7.1666649259383153E-3</v>
      </c>
      <c r="AR417" s="8">
        <v>44075.378472222219</v>
      </c>
      <c r="AS417" s="19">
        <f t="shared" si="83"/>
        <v>12649169.003581082</v>
      </c>
    </row>
    <row r="418" spans="1:45" x14ac:dyDescent="0.3">
      <c r="A418" s="6" t="s">
        <v>3</v>
      </c>
      <c r="B418" s="8">
        <v>44076.378472222219</v>
      </c>
      <c r="C418" s="6">
        <v>2612036.75</v>
      </c>
      <c r="D418" s="11">
        <f t="shared" si="72"/>
        <v>-2.104929176998338E-3</v>
      </c>
      <c r="H418" s="6" t="s">
        <v>3</v>
      </c>
      <c r="I418" s="8">
        <v>44076.378472222219</v>
      </c>
      <c r="J418" s="6">
        <v>2523820.25</v>
      </c>
      <c r="K418" s="11">
        <f t="shared" si="73"/>
        <v>-2.1420483165285331E-3</v>
      </c>
      <c r="O418" s="6" t="s">
        <v>3</v>
      </c>
      <c r="P418" s="8">
        <v>44076.378472222219</v>
      </c>
      <c r="Q418" s="6">
        <v>2472817.75</v>
      </c>
      <c r="R418" s="11">
        <f t="shared" si="74"/>
        <v>-4.1847057391558584E-3</v>
      </c>
      <c r="V418" s="6" t="s">
        <v>3</v>
      </c>
      <c r="W418" s="8">
        <v>44076.378472222219</v>
      </c>
      <c r="X418" s="6">
        <v>2389320.25</v>
      </c>
      <c r="Y418" s="11">
        <f t="shared" si="75"/>
        <v>-4.2216966388131105E-3</v>
      </c>
      <c r="AC418" s="6" t="s">
        <v>3</v>
      </c>
      <c r="AD418" s="8">
        <v>44076.378472222219</v>
      </c>
      <c r="AE418" s="6">
        <v>2607262.75</v>
      </c>
      <c r="AF418" s="11">
        <f t="shared" si="76"/>
        <v>-2.2304045285832519E-3</v>
      </c>
      <c r="AK418" s="15">
        <f t="shared" si="77"/>
        <v>-4.2098583539966765E-4</v>
      </c>
      <c r="AL418" s="15">
        <f t="shared" si="78"/>
        <v>-4.2840966330570662E-4</v>
      </c>
      <c r="AM418" s="15">
        <f t="shared" si="79"/>
        <v>-8.3694114783117168E-4</v>
      </c>
      <c r="AN418" s="15">
        <f t="shared" si="80"/>
        <v>-8.443393277626221E-4</v>
      </c>
      <c r="AO418" s="15">
        <f t="shared" si="81"/>
        <v>-4.460809057166504E-4</v>
      </c>
      <c r="AQ418" s="15">
        <f t="shared" si="82"/>
        <v>-2.9767568800158181E-3</v>
      </c>
      <c r="AR418" s="8">
        <v>44076.378472222219</v>
      </c>
      <c r="AS418" s="19">
        <f t="shared" si="83"/>
        <v>12611515.502723189</v>
      </c>
    </row>
    <row r="419" spans="1:45" x14ac:dyDescent="0.3">
      <c r="A419" s="6" t="s">
        <v>3</v>
      </c>
      <c r="B419" s="8">
        <v>44077.378472222219</v>
      </c>
      <c r="C419" s="6">
        <v>2614366.75</v>
      </c>
      <c r="D419" s="11">
        <f t="shared" si="72"/>
        <v>8.9202420295197982E-4</v>
      </c>
      <c r="H419" s="6" t="s">
        <v>3</v>
      </c>
      <c r="I419" s="8">
        <v>44077.378472222219</v>
      </c>
      <c r="J419" s="6">
        <v>2525395</v>
      </c>
      <c r="K419" s="11">
        <f t="shared" si="73"/>
        <v>6.2395489536148929E-4</v>
      </c>
      <c r="O419" s="6" t="s">
        <v>3</v>
      </c>
      <c r="P419" s="8">
        <v>44077.378472222219</v>
      </c>
      <c r="Q419" s="6">
        <v>2475134.5</v>
      </c>
      <c r="R419" s="11">
        <f t="shared" si="74"/>
        <v>9.368866751300331E-4</v>
      </c>
      <c r="V419" s="6" t="s">
        <v>3</v>
      </c>
      <c r="W419" s="8">
        <v>44077.378472222219</v>
      </c>
      <c r="X419" s="6">
        <v>2390918.25</v>
      </c>
      <c r="Y419" s="11">
        <f t="shared" si="75"/>
        <v>6.688094657885113E-4</v>
      </c>
      <c r="AC419" s="6" t="s">
        <v>3</v>
      </c>
      <c r="AD419" s="8">
        <v>44077.378472222219</v>
      </c>
      <c r="AE419" s="6">
        <v>2610610.25</v>
      </c>
      <c r="AF419" s="11">
        <f t="shared" si="76"/>
        <v>1.2839135603037732E-3</v>
      </c>
      <c r="AK419" s="15">
        <f t="shared" si="77"/>
        <v>1.7840484059039596E-4</v>
      </c>
      <c r="AL419" s="15">
        <f t="shared" si="78"/>
        <v>1.2479097907229787E-4</v>
      </c>
      <c r="AM419" s="15">
        <f t="shared" si="79"/>
        <v>1.8737733502600663E-4</v>
      </c>
      <c r="AN419" s="15">
        <f t="shared" si="80"/>
        <v>1.3376189315770227E-4</v>
      </c>
      <c r="AO419" s="15">
        <f t="shared" si="81"/>
        <v>2.5678271206075465E-4</v>
      </c>
      <c r="AQ419" s="15">
        <f t="shared" si="82"/>
        <v>8.8111775990715733E-4</v>
      </c>
      <c r="AR419" s="8">
        <v>44077.378472222219</v>
      </c>
      <c r="AS419" s="19">
        <f t="shared" si="83"/>
        <v>12622627.733011981</v>
      </c>
    </row>
    <row r="420" spans="1:45" x14ac:dyDescent="0.3">
      <c r="A420" s="6" t="s">
        <v>3</v>
      </c>
      <c r="B420" s="8">
        <v>44078.378472222219</v>
      </c>
      <c r="C420" s="6">
        <v>2602301.25</v>
      </c>
      <c r="D420" s="11">
        <f t="shared" si="72"/>
        <v>-4.6150755245032427E-3</v>
      </c>
      <c r="H420" s="6" t="s">
        <v>3</v>
      </c>
      <c r="I420" s="8">
        <v>44078.378472222219</v>
      </c>
      <c r="J420" s="6">
        <v>2506510.75</v>
      </c>
      <c r="K420" s="11">
        <f t="shared" si="73"/>
        <v>-7.477741105846758E-3</v>
      </c>
      <c r="O420" s="6" t="s">
        <v>3</v>
      </c>
      <c r="P420" s="8">
        <v>44078.378472222219</v>
      </c>
      <c r="Q420" s="6">
        <v>2457685.5</v>
      </c>
      <c r="R420" s="11">
        <f t="shared" si="74"/>
        <v>-7.0497179042189329E-3</v>
      </c>
      <c r="V420" s="6" t="s">
        <v>3</v>
      </c>
      <c r="W420" s="8">
        <v>44078.378472222219</v>
      </c>
      <c r="X420" s="6">
        <v>2367235.25</v>
      </c>
      <c r="Y420" s="11">
        <f t="shared" si="75"/>
        <v>-9.9053993167688148E-3</v>
      </c>
      <c r="AC420" s="6" t="s">
        <v>3</v>
      </c>
      <c r="AD420" s="8">
        <v>44078.378472222219</v>
      </c>
      <c r="AE420" s="6">
        <v>2595640.75</v>
      </c>
      <c r="AF420" s="11">
        <f t="shared" si="76"/>
        <v>-5.7340999101647139E-3</v>
      </c>
      <c r="AK420" s="15">
        <f t="shared" si="77"/>
        <v>-9.2301510490064862E-4</v>
      </c>
      <c r="AL420" s="15">
        <f t="shared" si="78"/>
        <v>-1.4955482211693517E-3</v>
      </c>
      <c r="AM420" s="15">
        <f t="shared" si="79"/>
        <v>-1.4099435808437866E-3</v>
      </c>
      <c r="AN420" s="15">
        <f t="shared" si="80"/>
        <v>-1.9810798633537632E-3</v>
      </c>
      <c r="AO420" s="15">
        <f t="shared" si="81"/>
        <v>-1.1468199820329429E-3</v>
      </c>
      <c r="AQ420" s="15">
        <f t="shared" si="82"/>
        <v>-6.9564067523004928E-3</v>
      </c>
      <c r="AR420" s="8">
        <v>44078.378472222219</v>
      </c>
      <c r="AS420" s="19">
        <f t="shared" si="83"/>
        <v>12534819.600218281</v>
      </c>
    </row>
    <row r="421" spans="1:45" x14ac:dyDescent="0.3">
      <c r="A421" s="6" t="s">
        <v>3</v>
      </c>
      <c r="B421" s="8">
        <v>44081.378472222219</v>
      </c>
      <c r="C421" s="6">
        <v>2613723.75</v>
      </c>
      <c r="D421" s="11">
        <f t="shared" si="72"/>
        <v>4.3893842036928366E-3</v>
      </c>
      <c r="H421" s="6" t="s">
        <v>3</v>
      </c>
      <c r="I421" s="8">
        <v>44081.378472222219</v>
      </c>
      <c r="J421" s="6">
        <v>2525010</v>
      </c>
      <c r="K421" s="11">
        <f t="shared" si="73"/>
        <v>7.3804790184921476E-3</v>
      </c>
      <c r="O421" s="6" t="s">
        <v>3</v>
      </c>
      <c r="P421" s="8">
        <v>44081.378472222219</v>
      </c>
      <c r="Q421" s="6">
        <v>2462788.5</v>
      </c>
      <c r="R421" s="11">
        <f t="shared" si="74"/>
        <v>2.0763437795439099E-3</v>
      </c>
      <c r="V421" s="6" t="s">
        <v>3</v>
      </c>
      <c r="W421" s="8">
        <v>44081.378472222219</v>
      </c>
      <c r="X421" s="6">
        <v>2379215</v>
      </c>
      <c r="Y421" s="11">
        <f t="shared" si="75"/>
        <v>5.0606503937451475E-3</v>
      </c>
      <c r="AC421" s="6" t="s">
        <v>3</v>
      </c>
      <c r="AD421" s="8">
        <v>44081.378472222219</v>
      </c>
      <c r="AE421" s="6">
        <v>2608282.75</v>
      </c>
      <c r="AF421" s="11">
        <f t="shared" si="76"/>
        <v>4.8704736971014739E-3</v>
      </c>
      <c r="AK421" s="15">
        <f t="shared" si="77"/>
        <v>8.778768407385674E-4</v>
      </c>
      <c r="AL421" s="15">
        <f t="shared" si="78"/>
        <v>1.4760958036984296E-3</v>
      </c>
      <c r="AM421" s="15">
        <f t="shared" si="79"/>
        <v>4.1526875590878202E-4</v>
      </c>
      <c r="AN421" s="15">
        <f t="shared" si="80"/>
        <v>1.0121300787490296E-3</v>
      </c>
      <c r="AO421" s="15">
        <f t="shared" si="81"/>
        <v>9.7409473942029485E-4</v>
      </c>
      <c r="AQ421" s="15">
        <f t="shared" si="82"/>
        <v>4.7554662185151034E-3</v>
      </c>
      <c r="AR421" s="8">
        <v>44081.378472222219</v>
      </c>
      <c r="AS421" s="19">
        <f t="shared" si="83"/>
        <v>12594428.5113823</v>
      </c>
    </row>
    <row r="422" spans="1:45" x14ac:dyDescent="0.3">
      <c r="A422" s="6" t="s">
        <v>3</v>
      </c>
      <c r="B422" s="8">
        <v>44082.378472222219</v>
      </c>
      <c r="C422" s="6">
        <v>2621518.75</v>
      </c>
      <c r="D422" s="11">
        <f t="shared" si="72"/>
        <v>2.9823350688840122E-3</v>
      </c>
      <c r="H422" s="6" t="s">
        <v>3</v>
      </c>
      <c r="I422" s="8">
        <v>44082.378472222219</v>
      </c>
      <c r="J422" s="6">
        <v>2529812.5</v>
      </c>
      <c r="K422" s="11">
        <f t="shared" si="73"/>
        <v>1.9019726654547764E-3</v>
      </c>
      <c r="O422" s="6" t="s">
        <v>3</v>
      </c>
      <c r="P422" s="8">
        <v>44082.378472222219</v>
      </c>
      <c r="Q422" s="6">
        <v>2466799.75</v>
      </c>
      <c r="R422" s="11">
        <f t="shared" si="74"/>
        <v>1.6287431908992289E-3</v>
      </c>
      <c r="V422" s="6" t="s">
        <v>3</v>
      </c>
      <c r="W422" s="8">
        <v>44082.378472222219</v>
      </c>
      <c r="X422" s="6">
        <v>2380523</v>
      </c>
      <c r="Y422" s="11">
        <f t="shared" si="75"/>
        <v>5.4976116071903114E-4</v>
      </c>
      <c r="AC422" s="6" t="s">
        <v>3</v>
      </c>
      <c r="AD422" s="8">
        <v>44082.378472222219</v>
      </c>
      <c r="AE422" s="6">
        <v>2624092.5</v>
      </c>
      <c r="AF422" s="11">
        <f t="shared" si="76"/>
        <v>6.0613635542388078E-3</v>
      </c>
      <c r="AK422" s="15">
        <f t="shared" si="77"/>
        <v>5.9646701377680245E-4</v>
      </c>
      <c r="AL422" s="15">
        <f t="shared" si="78"/>
        <v>3.8039453309095532E-4</v>
      </c>
      <c r="AM422" s="15">
        <f t="shared" si="79"/>
        <v>3.2574863817984583E-4</v>
      </c>
      <c r="AN422" s="15">
        <f t="shared" si="80"/>
        <v>1.0995223214380623E-4</v>
      </c>
      <c r="AO422" s="15">
        <f t="shared" si="81"/>
        <v>1.2122727108477616E-3</v>
      </c>
      <c r="AQ422" s="15">
        <f t="shared" si="82"/>
        <v>2.6248351280391716E-3</v>
      </c>
      <c r="AR422" s="8">
        <v>44082.378472222219</v>
      </c>
      <c r="AS422" s="19">
        <f t="shared" si="83"/>
        <v>12627486.809756555</v>
      </c>
    </row>
    <row r="423" spans="1:45" x14ac:dyDescent="0.3">
      <c r="A423" s="6" t="s">
        <v>3</v>
      </c>
      <c r="B423" s="8">
        <v>44083.378472222219</v>
      </c>
      <c r="C423" s="6">
        <v>2595046.5</v>
      </c>
      <c r="D423" s="11">
        <f t="shared" si="72"/>
        <v>-1.0098058615831018E-2</v>
      </c>
      <c r="H423" s="6" t="s">
        <v>3</v>
      </c>
      <c r="I423" s="8">
        <v>44083.378472222219</v>
      </c>
      <c r="J423" s="6">
        <v>2504842.75</v>
      </c>
      <c r="K423" s="11">
        <f t="shared" si="73"/>
        <v>-9.8701978901598597E-3</v>
      </c>
      <c r="O423" s="6" t="s">
        <v>3</v>
      </c>
      <c r="P423" s="8">
        <v>44083.378472222219</v>
      </c>
      <c r="Q423" s="6">
        <v>2431812</v>
      </c>
      <c r="R423" s="11">
        <f t="shared" si="74"/>
        <v>-1.4183457737094396E-2</v>
      </c>
      <c r="V423" s="6" t="s">
        <v>3</v>
      </c>
      <c r="W423" s="8">
        <v>44083.378472222219</v>
      </c>
      <c r="X423" s="6">
        <v>2347299</v>
      </c>
      <c r="Y423" s="11">
        <f t="shared" si="75"/>
        <v>-1.3956596932690801E-2</v>
      </c>
      <c r="AC423" s="6" t="s">
        <v>3</v>
      </c>
      <c r="AD423" s="8">
        <v>44083.378472222219</v>
      </c>
      <c r="AE423" s="6">
        <v>2600540.5</v>
      </c>
      <c r="AF423" s="11">
        <f t="shared" si="76"/>
        <v>-8.975293363324699E-3</v>
      </c>
      <c r="AK423" s="15">
        <f t="shared" si="77"/>
        <v>-2.0196117231662037E-3</v>
      </c>
      <c r="AL423" s="15">
        <f t="shared" si="78"/>
        <v>-1.974039578031972E-3</v>
      </c>
      <c r="AM423" s="15">
        <f t="shared" si="79"/>
        <v>-2.8366915474188794E-3</v>
      </c>
      <c r="AN423" s="15">
        <f t="shared" si="80"/>
        <v>-2.7913193865381604E-3</v>
      </c>
      <c r="AO423" s="15">
        <f t="shared" si="81"/>
        <v>-1.7950586726649398E-3</v>
      </c>
      <c r="AQ423" s="15">
        <f t="shared" si="82"/>
        <v>-1.1416720907820154E-2</v>
      </c>
      <c r="AR423" s="8">
        <v>44083.378472222219</v>
      </c>
      <c r="AS423" s="19">
        <f t="shared" si="83"/>
        <v>12483322.317082383</v>
      </c>
    </row>
    <row r="424" spans="1:45" x14ac:dyDescent="0.3">
      <c r="A424" s="6" t="s">
        <v>3</v>
      </c>
      <c r="B424" s="8">
        <v>44084.378472222219</v>
      </c>
      <c r="C424" s="6">
        <v>2612287.25</v>
      </c>
      <c r="D424" s="11">
        <f t="shared" si="72"/>
        <v>6.6437152474916328E-3</v>
      </c>
      <c r="H424" s="6" t="s">
        <v>3</v>
      </c>
      <c r="I424" s="8">
        <v>44084.378472222219</v>
      </c>
      <c r="J424" s="6">
        <v>2523604</v>
      </c>
      <c r="K424" s="11">
        <f t="shared" si="73"/>
        <v>7.4899911381662854E-3</v>
      </c>
      <c r="O424" s="6" t="s">
        <v>3</v>
      </c>
      <c r="P424" s="8">
        <v>44084.378472222219</v>
      </c>
      <c r="Q424" s="6">
        <v>2442380.25</v>
      </c>
      <c r="R424" s="11">
        <f t="shared" si="74"/>
        <v>4.3458334772590312E-3</v>
      </c>
      <c r="V424" s="6" t="s">
        <v>3</v>
      </c>
      <c r="W424" s="8">
        <v>44084.378472222219</v>
      </c>
      <c r="X424" s="6">
        <v>2359482.25</v>
      </c>
      <c r="Y424" s="11">
        <f t="shared" si="75"/>
        <v>5.1903272655080546E-3</v>
      </c>
      <c r="AC424" s="6" t="s">
        <v>3</v>
      </c>
      <c r="AD424" s="8">
        <v>44084.378472222219</v>
      </c>
      <c r="AE424" s="6">
        <v>2614459.25</v>
      </c>
      <c r="AF424" s="11">
        <f t="shared" si="76"/>
        <v>5.3522527336145043E-3</v>
      </c>
      <c r="AK424" s="15">
        <f t="shared" si="77"/>
        <v>1.3287430494983267E-3</v>
      </c>
      <c r="AL424" s="15">
        <f t="shared" si="78"/>
        <v>1.4979982276332572E-3</v>
      </c>
      <c r="AM424" s="15">
        <f t="shared" si="79"/>
        <v>8.6916669545180627E-4</v>
      </c>
      <c r="AN424" s="15">
        <f t="shared" si="80"/>
        <v>1.038065453101611E-3</v>
      </c>
      <c r="AO424" s="15">
        <f t="shared" si="81"/>
        <v>1.0704505467229008E-3</v>
      </c>
      <c r="AQ424" s="15">
        <f t="shared" si="82"/>
        <v>5.804423972407902E-3</v>
      </c>
      <c r="AR424" s="8">
        <v>44084.378472222219</v>
      </c>
      <c r="AS424" s="19">
        <f t="shared" si="83"/>
        <v>12555780.812394951</v>
      </c>
    </row>
    <row r="425" spans="1:45" x14ac:dyDescent="0.3">
      <c r="A425" s="6" t="s">
        <v>3</v>
      </c>
      <c r="B425" s="8">
        <v>44085.378472222219</v>
      </c>
      <c r="C425" s="6">
        <v>2609463.75</v>
      </c>
      <c r="D425" s="11">
        <f t="shared" si="72"/>
        <v>-1.0808535699893262E-3</v>
      </c>
      <c r="H425" s="6" t="s">
        <v>3</v>
      </c>
      <c r="I425" s="8">
        <v>44085.378472222219</v>
      </c>
      <c r="J425" s="6">
        <v>2529188</v>
      </c>
      <c r="K425" s="11">
        <f t="shared" si="73"/>
        <v>2.2127084915066764E-3</v>
      </c>
      <c r="O425" s="6" t="s">
        <v>3</v>
      </c>
      <c r="P425" s="8">
        <v>44085.378472222219</v>
      </c>
      <c r="Q425" s="6">
        <v>2437789.25</v>
      </c>
      <c r="R425" s="11">
        <f t="shared" si="74"/>
        <v>-1.8797236834845465E-3</v>
      </c>
      <c r="V425" s="6" t="s">
        <v>3</v>
      </c>
      <c r="W425" s="8">
        <v>44085.378472222219</v>
      </c>
      <c r="X425" s="6">
        <v>2362811.75</v>
      </c>
      <c r="Y425" s="11">
        <f t="shared" si="75"/>
        <v>1.4111146629731675E-3</v>
      </c>
      <c r="AC425" s="6" t="s">
        <v>3</v>
      </c>
      <c r="AD425" s="8">
        <v>44085.378472222219</v>
      </c>
      <c r="AE425" s="6">
        <v>2616689.75</v>
      </c>
      <c r="AF425" s="11">
        <f t="shared" si="76"/>
        <v>8.5314009005887925E-4</v>
      </c>
      <c r="AK425" s="15">
        <f t="shared" si="77"/>
        <v>-2.1617071399786527E-4</v>
      </c>
      <c r="AL425" s="15">
        <f t="shared" si="78"/>
        <v>4.4254169830133528E-4</v>
      </c>
      <c r="AM425" s="15">
        <f t="shared" si="79"/>
        <v>-3.7594473669690933E-4</v>
      </c>
      <c r="AN425" s="15">
        <f t="shared" si="80"/>
        <v>2.8222293259463351E-4</v>
      </c>
      <c r="AO425" s="15">
        <f t="shared" si="81"/>
        <v>1.7062801801177586E-4</v>
      </c>
      <c r="AQ425" s="15">
        <f t="shared" si="82"/>
        <v>3.0327719821297003E-4</v>
      </c>
      <c r="AR425" s="8">
        <v>44085.378472222219</v>
      </c>
      <c r="AS425" s="19">
        <f t="shared" si="83"/>
        <v>12559588.694421111</v>
      </c>
    </row>
    <row r="426" spans="1:45" x14ac:dyDescent="0.3">
      <c r="A426" s="6" t="s">
        <v>3</v>
      </c>
      <c r="B426" s="8">
        <v>44088.378472222219</v>
      </c>
      <c r="C426" s="6">
        <v>2630264.25</v>
      </c>
      <c r="D426" s="11">
        <f t="shared" si="72"/>
        <v>7.9711779862816634E-3</v>
      </c>
      <c r="H426" s="6" t="s">
        <v>3</v>
      </c>
      <c r="I426" s="8">
        <v>44088.378472222219</v>
      </c>
      <c r="J426" s="6">
        <v>2549717.5</v>
      </c>
      <c r="K426" s="11">
        <f t="shared" si="73"/>
        <v>8.1170320276704455E-3</v>
      </c>
      <c r="O426" s="6" t="s">
        <v>3</v>
      </c>
      <c r="P426" s="8">
        <v>44088.378472222219</v>
      </c>
      <c r="Q426" s="6">
        <v>2461474</v>
      </c>
      <c r="R426" s="11">
        <f t="shared" si="74"/>
        <v>9.7156675869334297E-3</v>
      </c>
      <c r="V426" s="6" t="s">
        <v>3</v>
      </c>
      <c r="W426" s="8">
        <v>44088.378472222219</v>
      </c>
      <c r="X426" s="6">
        <v>2386113.25</v>
      </c>
      <c r="Y426" s="11">
        <f t="shared" si="75"/>
        <v>9.8617674471950245E-3</v>
      </c>
      <c r="AC426" s="6" t="s">
        <v>3</v>
      </c>
      <c r="AD426" s="8">
        <v>44088.378472222219</v>
      </c>
      <c r="AE426" s="6">
        <v>2632192.5</v>
      </c>
      <c r="AF426" s="11">
        <f t="shared" si="76"/>
        <v>5.9245655699151634E-3</v>
      </c>
      <c r="AK426" s="15">
        <f t="shared" si="77"/>
        <v>1.5942355972563328E-3</v>
      </c>
      <c r="AL426" s="15">
        <f t="shared" si="78"/>
        <v>1.6234064055340891E-3</v>
      </c>
      <c r="AM426" s="15">
        <f t="shared" si="79"/>
        <v>1.9431335173866861E-3</v>
      </c>
      <c r="AN426" s="15">
        <f t="shared" si="80"/>
        <v>1.972353489439005E-3</v>
      </c>
      <c r="AO426" s="15">
        <f t="shared" si="81"/>
        <v>1.1849131139830328E-3</v>
      </c>
      <c r="AQ426" s="15">
        <f t="shared" si="82"/>
        <v>8.318042123599146E-3</v>
      </c>
      <c r="AR426" s="8">
        <v>44088.378472222219</v>
      </c>
      <c r="AS426" s="19">
        <f t="shared" si="83"/>
        <v>12664059.882236384</v>
      </c>
    </row>
    <row r="427" spans="1:45" x14ac:dyDescent="0.3">
      <c r="A427" s="6" t="s">
        <v>3</v>
      </c>
      <c r="B427" s="8">
        <v>44089.378472222219</v>
      </c>
      <c r="C427" s="6">
        <v>2636484</v>
      </c>
      <c r="D427" s="11">
        <f t="shared" si="72"/>
        <v>2.3646863618360658E-3</v>
      </c>
      <c r="H427" s="6" t="s">
        <v>3</v>
      </c>
      <c r="I427" s="8">
        <v>44089.378472222219</v>
      </c>
      <c r="J427" s="6">
        <v>2554996.5</v>
      </c>
      <c r="K427" s="11">
        <f t="shared" si="73"/>
        <v>2.0704254490939711E-3</v>
      </c>
      <c r="O427" s="6" t="s">
        <v>3</v>
      </c>
      <c r="P427" s="8">
        <v>44089.378472222219</v>
      </c>
      <c r="Q427" s="6">
        <v>2466722.25</v>
      </c>
      <c r="R427" s="11">
        <f t="shared" si="74"/>
        <v>2.1321573983719144E-3</v>
      </c>
      <c r="V427" s="6" t="s">
        <v>3</v>
      </c>
      <c r="W427" s="8">
        <v>44089.378472222219</v>
      </c>
      <c r="X427" s="6">
        <v>2390499</v>
      </c>
      <c r="Y427" s="11">
        <f t="shared" si="75"/>
        <v>1.8380309484471447E-3</v>
      </c>
      <c r="AC427" s="6" t="s">
        <v>3</v>
      </c>
      <c r="AD427" s="8">
        <v>44089.378472222219</v>
      </c>
      <c r="AE427" s="6">
        <v>2637165.25</v>
      </c>
      <c r="AF427" s="11">
        <f t="shared" si="76"/>
        <v>1.8892045319633954E-3</v>
      </c>
      <c r="AK427" s="15">
        <f t="shared" si="77"/>
        <v>4.7293727236721319E-4</v>
      </c>
      <c r="AL427" s="15">
        <f t="shared" si="78"/>
        <v>4.1408508981879424E-4</v>
      </c>
      <c r="AM427" s="15">
        <f t="shared" si="79"/>
        <v>4.2643147967438291E-4</v>
      </c>
      <c r="AN427" s="15">
        <f t="shared" si="80"/>
        <v>3.6760618968942896E-4</v>
      </c>
      <c r="AO427" s="15">
        <f t="shared" si="81"/>
        <v>3.7784090639267912E-4</v>
      </c>
      <c r="AQ427" s="15">
        <f t="shared" si="82"/>
        <v>2.0589009379424986E-3</v>
      </c>
      <c r="AR427" s="8">
        <v>44089.378472222219</v>
      </c>
      <c r="AS427" s="19">
        <f t="shared" si="83"/>
        <v>12690133.927006081</v>
      </c>
    </row>
    <row r="428" spans="1:45" x14ac:dyDescent="0.3">
      <c r="A428" s="6" t="s">
        <v>3</v>
      </c>
      <c r="B428" s="8">
        <v>44090.378472222219</v>
      </c>
      <c r="C428" s="6">
        <v>2640021.25</v>
      </c>
      <c r="D428" s="11">
        <f t="shared" si="72"/>
        <v>1.3416542637847417E-3</v>
      </c>
      <c r="H428" s="6" t="s">
        <v>3</v>
      </c>
      <c r="I428" s="8">
        <v>44090.378472222219</v>
      </c>
      <c r="J428" s="6">
        <v>2553156</v>
      </c>
      <c r="K428" s="11">
        <f t="shared" si="73"/>
        <v>-7.2035323727448475E-4</v>
      </c>
      <c r="O428" s="6" t="s">
        <v>3</v>
      </c>
      <c r="P428" s="8">
        <v>44090.378472222219</v>
      </c>
      <c r="Q428" s="6">
        <v>2467681</v>
      </c>
      <c r="R428" s="11">
        <f t="shared" si="74"/>
        <v>3.8867367414385789E-4</v>
      </c>
      <c r="V428" s="6" t="s">
        <v>3</v>
      </c>
      <c r="W428" s="8">
        <v>44090.378472222219</v>
      </c>
      <c r="X428" s="6">
        <v>2386503.25</v>
      </c>
      <c r="Y428" s="11">
        <f t="shared" si="75"/>
        <v>-1.6715129351654312E-3</v>
      </c>
      <c r="AC428" s="6" t="s">
        <v>3</v>
      </c>
      <c r="AD428" s="8">
        <v>44090.378472222219</v>
      </c>
      <c r="AE428" s="6">
        <v>2633734.5</v>
      </c>
      <c r="AF428" s="11">
        <f t="shared" si="76"/>
        <v>-1.3009234062977271E-3</v>
      </c>
      <c r="AK428" s="15">
        <f t="shared" si="77"/>
        <v>2.6833085275694834E-4</v>
      </c>
      <c r="AL428" s="15">
        <f t="shared" si="78"/>
        <v>-1.4407064745489695E-4</v>
      </c>
      <c r="AM428" s="15">
        <f t="shared" si="79"/>
        <v>7.7734734828771587E-5</v>
      </c>
      <c r="AN428" s="15">
        <f t="shared" si="80"/>
        <v>-3.3430258703308628E-4</v>
      </c>
      <c r="AO428" s="15">
        <f t="shared" si="81"/>
        <v>-2.6018468125954541E-4</v>
      </c>
      <c r="AQ428" s="15">
        <f t="shared" si="82"/>
        <v>-3.9249232816180874E-4</v>
      </c>
      <c r="AR428" s="8">
        <v>44090.378472222219</v>
      </c>
      <c r="AS428" s="19">
        <f t="shared" si="83"/>
        <v>12685153.146796385</v>
      </c>
    </row>
    <row r="429" spans="1:45" x14ac:dyDescent="0.3">
      <c r="A429" s="6" t="s">
        <v>3</v>
      </c>
      <c r="B429" s="8">
        <v>44091.378472222219</v>
      </c>
      <c r="C429" s="6">
        <v>2648712.5</v>
      </c>
      <c r="D429" s="11">
        <f t="shared" si="72"/>
        <v>3.2921136524943773E-3</v>
      </c>
      <c r="H429" s="6" t="s">
        <v>3</v>
      </c>
      <c r="I429" s="8">
        <v>44091.378472222219</v>
      </c>
      <c r="J429" s="6">
        <v>2558898</v>
      </c>
      <c r="K429" s="11">
        <f t="shared" si="73"/>
        <v>2.2489812608394999E-3</v>
      </c>
      <c r="O429" s="6" t="s">
        <v>3</v>
      </c>
      <c r="P429" s="8">
        <v>44091.378472222219</v>
      </c>
      <c r="Q429" s="6">
        <v>2472079.25</v>
      </c>
      <c r="R429" s="11">
        <f t="shared" si="74"/>
        <v>1.782341396639131E-3</v>
      </c>
      <c r="V429" s="6" t="s">
        <v>3</v>
      </c>
      <c r="W429" s="8">
        <v>44091.378472222219</v>
      </c>
      <c r="X429" s="6">
        <v>2388271.25</v>
      </c>
      <c r="Y429" s="11">
        <f t="shared" si="75"/>
        <v>7.4083284822679119E-4</v>
      </c>
      <c r="AC429" s="6" t="s">
        <v>3</v>
      </c>
      <c r="AD429" s="8">
        <v>44091.378472222219</v>
      </c>
      <c r="AE429" s="6">
        <v>2639567</v>
      </c>
      <c r="AF429" s="11">
        <f t="shared" si="76"/>
        <v>2.2145360513750045E-3</v>
      </c>
      <c r="AK429" s="15">
        <f t="shared" si="77"/>
        <v>6.5842273049887545E-4</v>
      </c>
      <c r="AL429" s="15">
        <f t="shared" si="78"/>
        <v>4.4979625216789998E-4</v>
      </c>
      <c r="AM429" s="15">
        <f t="shared" si="79"/>
        <v>3.5646827932782625E-4</v>
      </c>
      <c r="AN429" s="15">
        <f t="shared" si="80"/>
        <v>1.4816656964535826E-4</v>
      </c>
      <c r="AO429" s="15">
        <f t="shared" si="81"/>
        <v>4.4290721027500095E-4</v>
      </c>
      <c r="AQ429" s="15">
        <f t="shared" si="82"/>
        <v>2.0557610419149608E-3</v>
      </c>
      <c r="AR429" s="8">
        <v>44091.378472222219</v>
      </c>
      <c r="AS429" s="19">
        <f t="shared" si="83"/>
        <v>12711230.790446294</v>
      </c>
    </row>
    <row r="430" spans="1:45" x14ac:dyDescent="0.3">
      <c r="A430" s="6" t="s">
        <v>3</v>
      </c>
      <c r="B430" s="8">
        <v>44092.378472222219</v>
      </c>
      <c r="C430" s="6">
        <v>2676695.75</v>
      </c>
      <c r="D430" s="11">
        <f t="shared" si="72"/>
        <v>1.0564849903490936E-2</v>
      </c>
      <c r="H430" s="6" t="s">
        <v>3</v>
      </c>
      <c r="I430" s="8">
        <v>44092.378472222219</v>
      </c>
      <c r="J430" s="6">
        <v>2580543</v>
      </c>
      <c r="K430" s="11">
        <f t="shared" si="73"/>
        <v>8.4587193393406146E-3</v>
      </c>
      <c r="O430" s="6" t="s">
        <v>3</v>
      </c>
      <c r="P430" s="8">
        <v>44092.378472222219</v>
      </c>
      <c r="Q430" s="6">
        <v>2495577.75</v>
      </c>
      <c r="R430" s="11">
        <f t="shared" si="74"/>
        <v>9.5055609564296262E-3</v>
      </c>
      <c r="V430" s="6" t="s">
        <v>3</v>
      </c>
      <c r="W430" s="8">
        <v>44092.378472222219</v>
      </c>
      <c r="X430" s="6">
        <v>2405948.5</v>
      </c>
      <c r="Y430" s="11">
        <f t="shared" si="75"/>
        <v>7.4016927516085129E-3</v>
      </c>
      <c r="AC430" s="6" t="s">
        <v>3</v>
      </c>
      <c r="AD430" s="8">
        <v>44092.378472222219</v>
      </c>
      <c r="AE430" s="6">
        <v>2659121.5</v>
      </c>
      <c r="AF430" s="11">
        <f t="shared" si="76"/>
        <v>7.4082226365157489E-3</v>
      </c>
      <c r="AK430" s="15">
        <f t="shared" si="77"/>
        <v>2.1129699806981873E-3</v>
      </c>
      <c r="AL430" s="15">
        <f t="shared" si="78"/>
        <v>1.691743867868123E-3</v>
      </c>
      <c r="AM430" s="15">
        <f t="shared" si="79"/>
        <v>1.9011121912859254E-3</v>
      </c>
      <c r="AN430" s="15">
        <f t="shared" si="80"/>
        <v>1.4803385503217026E-3</v>
      </c>
      <c r="AO430" s="15">
        <f t="shared" si="81"/>
        <v>1.4816445273031498E-3</v>
      </c>
      <c r="AQ430" s="15">
        <f t="shared" si="82"/>
        <v>8.6678091174770891E-3</v>
      </c>
      <c r="AR430" s="8">
        <v>44092.378472222219</v>
      </c>
      <c r="AS430" s="19">
        <f t="shared" si="83"/>
        <v>12821409.312586078</v>
      </c>
    </row>
    <row r="431" spans="1:45" x14ac:dyDescent="0.3">
      <c r="A431" s="6" t="s">
        <v>3</v>
      </c>
      <c r="B431" s="8">
        <v>44095.378472222219</v>
      </c>
      <c r="C431" s="6">
        <v>2729739.25</v>
      </c>
      <c r="D431" s="11">
        <f t="shared" si="72"/>
        <v>1.9816783435323115E-2</v>
      </c>
      <c r="H431" s="6" t="s">
        <v>3</v>
      </c>
      <c r="I431" s="8">
        <v>44095.378472222219</v>
      </c>
      <c r="J431" s="6">
        <v>2639073.75</v>
      </c>
      <c r="K431" s="11">
        <f t="shared" si="73"/>
        <v>2.2681563531396387E-2</v>
      </c>
      <c r="O431" s="6" t="s">
        <v>3</v>
      </c>
      <c r="P431" s="8">
        <v>44095.378472222219</v>
      </c>
      <c r="Q431" s="6">
        <v>2550237</v>
      </c>
      <c r="R431" s="11">
        <f t="shared" si="74"/>
        <v>2.190244323183288E-2</v>
      </c>
      <c r="V431" s="6" t="s">
        <v>3</v>
      </c>
      <c r="W431" s="8">
        <v>44095.378472222219</v>
      </c>
      <c r="X431" s="6">
        <v>2465551.5</v>
      </c>
      <c r="Y431" s="11">
        <f t="shared" si="75"/>
        <v>2.4773181969605762E-2</v>
      </c>
      <c r="AC431" s="6" t="s">
        <v>3</v>
      </c>
      <c r="AD431" s="8">
        <v>44095.378472222219</v>
      </c>
      <c r="AE431" s="6">
        <v>2728033.75</v>
      </c>
      <c r="AF431" s="11">
        <f t="shared" si="76"/>
        <v>2.5915419810640383E-2</v>
      </c>
      <c r="AK431" s="15">
        <f t="shared" si="77"/>
        <v>3.9633566870646234E-3</v>
      </c>
      <c r="AL431" s="15">
        <f t="shared" si="78"/>
        <v>4.5363127062792779E-3</v>
      </c>
      <c r="AM431" s="15">
        <f t="shared" si="79"/>
        <v>4.3804886463665758E-3</v>
      </c>
      <c r="AN431" s="15">
        <f t="shared" si="80"/>
        <v>4.9546363939211528E-3</v>
      </c>
      <c r="AO431" s="15">
        <f t="shared" si="81"/>
        <v>5.1830839621280766E-3</v>
      </c>
      <c r="AQ431" s="15">
        <f t="shared" si="82"/>
        <v>2.3017878395759708E-2</v>
      </c>
      <c r="AR431" s="8">
        <v>44095.378472222219</v>
      </c>
      <c r="AS431" s="19">
        <f t="shared" si="83"/>
        <v>13116530.953005446</v>
      </c>
    </row>
    <row r="432" spans="1:45" x14ac:dyDescent="0.3">
      <c r="A432" s="6" t="s">
        <v>3</v>
      </c>
      <c r="B432" s="8">
        <v>44096.378472222219</v>
      </c>
      <c r="C432" s="6">
        <v>2708614</v>
      </c>
      <c r="D432" s="11">
        <f t="shared" si="72"/>
        <v>-7.738925979834832E-3</v>
      </c>
      <c r="H432" s="6" t="s">
        <v>3</v>
      </c>
      <c r="I432" s="8">
        <v>44096.378472222219</v>
      </c>
      <c r="J432" s="6">
        <v>2624379.25</v>
      </c>
      <c r="K432" s="11">
        <f t="shared" si="73"/>
        <v>-5.5680520485643648E-3</v>
      </c>
      <c r="O432" s="6" t="s">
        <v>3</v>
      </c>
      <c r="P432" s="8">
        <v>44096.378472222219</v>
      </c>
      <c r="Q432" s="6">
        <v>2524956</v>
      </c>
      <c r="R432" s="11">
        <f t="shared" si="74"/>
        <v>-9.9131963029318593E-3</v>
      </c>
      <c r="V432" s="6" t="s">
        <v>3</v>
      </c>
      <c r="W432" s="8">
        <v>44096.378472222219</v>
      </c>
      <c r="X432" s="6">
        <v>2446450.5</v>
      </c>
      <c r="Y432" s="11">
        <f t="shared" si="75"/>
        <v>-7.7471510937816568E-3</v>
      </c>
      <c r="AC432" s="6" t="s">
        <v>3</v>
      </c>
      <c r="AD432" s="8">
        <v>44096.378472222219</v>
      </c>
      <c r="AE432" s="6">
        <v>2714709.25</v>
      </c>
      <c r="AF432" s="11">
        <f t="shared" si="76"/>
        <v>-4.8842870803925686E-3</v>
      </c>
      <c r="AK432" s="15">
        <f t="shared" si="77"/>
        <v>-1.5477851959669665E-3</v>
      </c>
      <c r="AL432" s="15">
        <f t="shared" si="78"/>
        <v>-1.1136104097128729E-3</v>
      </c>
      <c r="AM432" s="15">
        <f t="shared" si="79"/>
        <v>-1.9826392605863719E-3</v>
      </c>
      <c r="AN432" s="15">
        <f t="shared" si="80"/>
        <v>-1.5494302187563315E-3</v>
      </c>
      <c r="AO432" s="15">
        <f t="shared" si="81"/>
        <v>-9.7685741607851369E-4</v>
      </c>
      <c r="AQ432" s="15">
        <f t="shared" si="82"/>
        <v>-7.1703225011010572E-3</v>
      </c>
      <c r="AR432" s="8">
        <v>44096.378472222219</v>
      </c>
      <c r="AS432" s="19">
        <f t="shared" si="83"/>
        <v>13022481.195976723</v>
      </c>
    </row>
    <row r="433" spans="1:45" x14ac:dyDescent="0.3">
      <c r="A433" s="6" t="s">
        <v>3</v>
      </c>
      <c r="B433" s="8">
        <v>44097.378472222219</v>
      </c>
      <c r="C433" s="6">
        <v>2741405.25</v>
      </c>
      <c r="D433" s="11">
        <f t="shared" si="72"/>
        <v>1.2106283878027702E-2</v>
      </c>
      <c r="H433" s="6" t="s">
        <v>3</v>
      </c>
      <c r="I433" s="8">
        <v>44097.378472222219</v>
      </c>
      <c r="J433" s="6">
        <v>2658887.5</v>
      </c>
      <c r="K433" s="11">
        <f t="shared" si="73"/>
        <v>1.3149109451311203E-2</v>
      </c>
      <c r="O433" s="6" t="s">
        <v>3</v>
      </c>
      <c r="P433" s="8">
        <v>44097.378472222219</v>
      </c>
      <c r="Q433" s="6">
        <v>2553693.75</v>
      </c>
      <c r="R433" s="11">
        <f t="shared" si="74"/>
        <v>1.1381485459548646E-2</v>
      </c>
      <c r="V433" s="6" t="s">
        <v>3</v>
      </c>
      <c r="W433" s="8">
        <v>44097.378472222219</v>
      </c>
      <c r="X433" s="6">
        <v>2476844</v>
      </c>
      <c r="Y433" s="11">
        <f t="shared" si="75"/>
        <v>1.2423509079787287E-2</v>
      </c>
      <c r="AC433" s="6" t="s">
        <v>3</v>
      </c>
      <c r="AD433" s="8">
        <v>44097.378472222219</v>
      </c>
      <c r="AE433" s="6">
        <v>2747935</v>
      </c>
      <c r="AF433" s="11">
        <f t="shared" si="76"/>
        <v>1.2239155998013507E-2</v>
      </c>
      <c r="AK433" s="15">
        <f t="shared" si="77"/>
        <v>2.4212567756055404E-3</v>
      </c>
      <c r="AL433" s="15">
        <f t="shared" si="78"/>
        <v>2.6298218902622407E-3</v>
      </c>
      <c r="AM433" s="15">
        <f t="shared" si="79"/>
        <v>2.2762970919097294E-3</v>
      </c>
      <c r="AN433" s="15">
        <f t="shared" si="80"/>
        <v>2.4847018159574576E-3</v>
      </c>
      <c r="AO433" s="15">
        <f t="shared" si="81"/>
        <v>2.4478311996027017E-3</v>
      </c>
      <c r="AQ433" s="15">
        <f t="shared" si="82"/>
        <v>1.225990877333767E-2</v>
      </c>
      <c r="AR433" s="8">
        <v>44097.378472222219</v>
      </c>
      <c r="AS433" s="19">
        <f t="shared" si="83"/>
        <v>13182135.627441904</v>
      </c>
    </row>
    <row r="434" spans="1:45" x14ac:dyDescent="0.3">
      <c r="A434" s="6" t="s">
        <v>3</v>
      </c>
      <c r="B434" s="8">
        <v>44098.378472222219</v>
      </c>
      <c r="C434" s="6">
        <v>2736206</v>
      </c>
      <c r="D434" s="11">
        <f t="shared" si="72"/>
        <v>-1.8965638152185216E-3</v>
      </c>
      <c r="H434" s="6" t="s">
        <v>3</v>
      </c>
      <c r="I434" s="8">
        <v>44098.378472222219</v>
      </c>
      <c r="J434" s="6">
        <v>2650382.75</v>
      </c>
      <c r="K434" s="11">
        <f t="shared" si="73"/>
        <v>-3.1986122015316143E-3</v>
      </c>
      <c r="O434" s="6" t="s">
        <v>3</v>
      </c>
      <c r="P434" s="8">
        <v>44098.378472222219</v>
      </c>
      <c r="Q434" s="6">
        <v>2555112</v>
      </c>
      <c r="R434" s="11">
        <f t="shared" si="74"/>
        <v>5.5537199791477754E-4</v>
      </c>
      <c r="V434" s="6" t="s">
        <v>3</v>
      </c>
      <c r="W434" s="8">
        <v>44098.378472222219</v>
      </c>
      <c r="X434" s="6">
        <v>2474986.75</v>
      </c>
      <c r="Y434" s="11">
        <f t="shared" si="75"/>
        <v>-7.4984536773414767E-4</v>
      </c>
      <c r="AC434" s="6" t="s">
        <v>3</v>
      </c>
      <c r="AD434" s="8">
        <v>44098.378472222219</v>
      </c>
      <c r="AE434" s="6">
        <v>2752803.5</v>
      </c>
      <c r="AF434" s="11">
        <f t="shared" si="76"/>
        <v>1.7716940175076523E-3</v>
      </c>
      <c r="AK434" s="15">
        <f t="shared" si="77"/>
        <v>-3.7931276304370432E-4</v>
      </c>
      <c r="AL434" s="15">
        <f t="shared" si="78"/>
        <v>-6.3972244030632288E-4</v>
      </c>
      <c r="AM434" s="15">
        <f t="shared" si="79"/>
        <v>1.1107439958295551E-4</v>
      </c>
      <c r="AN434" s="15">
        <f t="shared" si="80"/>
        <v>-1.4996907354682956E-4</v>
      </c>
      <c r="AO434" s="15">
        <f t="shared" si="81"/>
        <v>3.543388035015305E-4</v>
      </c>
      <c r="AQ434" s="15">
        <f t="shared" si="82"/>
        <v>-7.0359107381237065E-4</v>
      </c>
      <c r="AR434" s="8">
        <v>44098.378472222219</v>
      </c>
      <c r="AS434" s="19">
        <f t="shared" si="83"/>
        <v>13172860.794480652</v>
      </c>
    </row>
    <row r="435" spans="1:45" x14ac:dyDescent="0.3">
      <c r="A435" s="6" t="s">
        <v>3</v>
      </c>
      <c r="B435" s="8">
        <v>44099.378472222219</v>
      </c>
      <c r="C435" s="6">
        <v>2734944</v>
      </c>
      <c r="D435" s="11">
        <f t="shared" si="72"/>
        <v>-4.6122258338732181E-4</v>
      </c>
      <c r="H435" s="6" t="s">
        <v>3</v>
      </c>
      <c r="I435" s="8">
        <v>44099.378472222219</v>
      </c>
      <c r="J435" s="6">
        <v>2649429</v>
      </c>
      <c r="K435" s="11">
        <f t="shared" si="73"/>
        <v>-3.5985368528379524E-4</v>
      </c>
      <c r="O435" s="6" t="s">
        <v>3</v>
      </c>
      <c r="P435" s="8">
        <v>44099.378472222219</v>
      </c>
      <c r="Q435" s="6">
        <v>2553417.5</v>
      </c>
      <c r="R435" s="11">
        <f t="shared" si="74"/>
        <v>-6.631803224281807E-4</v>
      </c>
      <c r="V435" s="6" t="s">
        <v>3</v>
      </c>
      <c r="W435" s="8">
        <v>44099.378472222219</v>
      </c>
      <c r="X435" s="6">
        <v>2473596.25</v>
      </c>
      <c r="Y435" s="11">
        <f t="shared" si="75"/>
        <v>-5.6182118954772875E-4</v>
      </c>
      <c r="AC435" s="6" t="s">
        <v>3</v>
      </c>
      <c r="AD435" s="8">
        <v>44099.378472222219</v>
      </c>
      <c r="AE435" s="6">
        <v>2754940</v>
      </c>
      <c r="AF435" s="11">
        <f t="shared" si="76"/>
        <v>7.7611787401465904E-4</v>
      </c>
      <c r="AK435" s="15">
        <f t="shared" si="77"/>
        <v>-9.2244516677464369E-5</v>
      </c>
      <c r="AL435" s="15">
        <f t="shared" si="78"/>
        <v>-7.1970737056759054E-5</v>
      </c>
      <c r="AM435" s="15">
        <f t="shared" si="79"/>
        <v>-1.3263606448563615E-4</v>
      </c>
      <c r="AN435" s="15">
        <f t="shared" si="80"/>
        <v>-1.1236423790954575E-4</v>
      </c>
      <c r="AO435" s="15">
        <f t="shared" si="81"/>
        <v>1.5522357480293183E-4</v>
      </c>
      <c r="AQ435" s="15">
        <f t="shared" si="82"/>
        <v>-2.5399198132647344E-4</v>
      </c>
      <c r="AR435" s="8">
        <v>44099.378472222219</v>
      </c>
      <c r="AS435" s="19">
        <f t="shared" si="83"/>
        <v>13169514.993467724</v>
      </c>
    </row>
    <row r="436" spans="1:45" x14ac:dyDescent="0.3">
      <c r="A436" s="6" t="s">
        <v>3</v>
      </c>
      <c r="B436" s="8">
        <v>44102.378472222219</v>
      </c>
      <c r="C436" s="6">
        <v>2734533</v>
      </c>
      <c r="D436" s="11">
        <f t="shared" si="72"/>
        <v>-1.5027730001049289E-4</v>
      </c>
      <c r="H436" s="6" t="s">
        <v>3</v>
      </c>
      <c r="I436" s="8">
        <v>44102.378472222219</v>
      </c>
      <c r="J436" s="6">
        <v>2649469.75</v>
      </c>
      <c r="K436" s="11">
        <f t="shared" si="73"/>
        <v>1.5380672590215028E-5</v>
      </c>
      <c r="O436" s="6" t="s">
        <v>3</v>
      </c>
      <c r="P436" s="8">
        <v>44102.378472222219</v>
      </c>
      <c r="Q436" s="6">
        <v>2554973.25</v>
      </c>
      <c r="R436" s="11">
        <f t="shared" si="74"/>
        <v>6.0928148256200743E-4</v>
      </c>
      <c r="V436" s="6" t="s">
        <v>3</v>
      </c>
      <c r="W436" s="8">
        <v>44102.378472222219</v>
      </c>
      <c r="X436" s="6">
        <v>2475513.25</v>
      </c>
      <c r="Y436" s="11">
        <f t="shared" si="75"/>
        <v>7.7498500412098714E-4</v>
      </c>
      <c r="AC436" s="6" t="s">
        <v>3</v>
      </c>
      <c r="AD436" s="8">
        <v>44102.378472222219</v>
      </c>
      <c r="AE436" s="6">
        <v>2751686.75</v>
      </c>
      <c r="AF436" s="11">
        <f t="shared" si="76"/>
        <v>-1.1808787124220066E-3</v>
      </c>
      <c r="AK436" s="15">
        <f t="shared" si="77"/>
        <v>-3.0055460002098579E-5</v>
      </c>
      <c r="AL436" s="15">
        <f t="shared" si="78"/>
        <v>3.0761345180430057E-6</v>
      </c>
      <c r="AM436" s="15">
        <f t="shared" si="79"/>
        <v>1.2185629651240149E-4</v>
      </c>
      <c r="AN436" s="15">
        <f t="shared" si="80"/>
        <v>1.5499700082419743E-4</v>
      </c>
      <c r="AO436" s="15">
        <f t="shared" si="81"/>
        <v>-2.3617574248440133E-4</v>
      </c>
      <c r="AQ436" s="15">
        <f t="shared" si="82"/>
        <v>1.3698229368141996E-5</v>
      </c>
      <c r="AR436" s="8">
        <v>44102.378472222219</v>
      </c>
      <c r="AS436" s="19">
        <f t="shared" si="83"/>
        <v>13169695.392504772</v>
      </c>
    </row>
    <row r="437" spans="1:45" x14ac:dyDescent="0.3">
      <c r="A437" s="6" t="s">
        <v>3</v>
      </c>
      <c r="B437" s="8">
        <v>44103.378472222219</v>
      </c>
      <c r="C437" s="6">
        <v>2759679.75</v>
      </c>
      <c r="D437" s="11">
        <f t="shared" si="72"/>
        <v>9.1959943434583025E-3</v>
      </c>
      <c r="H437" s="6" t="s">
        <v>3</v>
      </c>
      <c r="I437" s="8">
        <v>44103.378472222219</v>
      </c>
      <c r="J437" s="6">
        <v>2674748.75</v>
      </c>
      <c r="K437" s="11">
        <f t="shared" si="73"/>
        <v>9.5411544140104887E-3</v>
      </c>
      <c r="O437" s="6" t="s">
        <v>3</v>
      </c>
      <c r="P437" s="8">
        <v>44103.378472222219</v>
      </c>
      <c r="Q437" s="6">
        <v>2579152.5</v>
      </c>
      <c r="R437" s="11">
        <f t="shared" si="74"/>
        <v>9.4636020161855683E-3</v>
      </c>
      <c r="V437" s="6" t="s">
        <v>3</v>
      </c>
      <c r="W437" s="8">
        <v>44103.378472222219</v>
      </c>
      <c r="X437" s="6">
        <v>2499795.25</v>
      </c>
      <c r="Y437" s="11">
        <f t="shared" si="75"/>
        <v>9.8088749878433301E-3</v>
      </c>
      <c r="AC437" s="6" t="s">
        <v>3</v>
      </c>
      <c r="AD437" s="8">
        <v>44103.378472222219</v>
      </c>
      <c r="AE437" s="6">
        <v>2786136.75</v>
      </c>
      <c r="AF437" s="11">
        <f t="shared" si="76"/>
        <v>1.2519593663777417E-2</v>
      </c>
      <c r="AK437" s="15">
        <f t="shared" si="77"/>
        <v>1.8391988686916605E-3</v>
      </c>
      <c r="AL437" s="15">
        <f t="shared" si="78"/>
        <v>1.9082308828020978E-3</v>
      </c>
      <c r="AM437" s="15">
        <f t="shared" si="79"/>
        <v>1.8927204032371137E-3</v>
      </c>
      <c r="AN437" s="15">
        <f t="shared" si="80"/>
        <v>1.961774997568666E-3</v>
      </c>
      <c r="AO437" s="15">
        <f t="shared" si="81"/>
        <v>2.5039187327554838E-3</v>
      </c>
      <c r="AQ437" s="15">
        <f t="shared" si="82"/>
        <v>1.0105843885055022E-2</v>
      </c>
      <c r="AR437" s="8">
        <v>44103.378472222219</v>
      </c>
      <c r="AS437" s="19">
        <f t="shared" si="83"/>
        <v>13302786.278155154</v>
      </c>
    </row>
    <row r="438" spans="1:45" x14ac:dyDescent="0.3">
      <c r="A438" s="6" t="s">
        <v>3</v>
      </c>
      <c r="B438" s="8">
        <v>44104.378472222219</v>
      </c>
      <c r="C438" s="6">
        <v>2755285.25</v>
      </c>
      <c r="D438" s="11">
        <f t="shared" si="72"/>
        <v>-1.5923949146635641E-3</v>
      </c>
      <c r="H438" s="6" t="s">
        <v>3</v>
      </c>
      <c r="I438" s="8">
        <v>44104.378472222219</v>
      </c>
      <c r="J438" s="6">
        <v>2675859</v>
      </c>
      <c r="K438" s="11">
        <f t="shared" si="73"/>
        <v>4.1508571599480071E-4</v>
      </c>
      <c r="O438" s="6" t="s">
        <v>3</v>
      </c>
      <c r="P438" s="8">
        <v>44104.378472222219</v>
      </c>
      <c r="Q438" s="6">
        <v>2574031</v>
      </c>
      <c r="R438" s="11">
        <f t="shared" si="74"/>
        <v>-1.9857298085320663E-3</v>
      </c>
      <c r="V438" s="6" t="s">
        <v>3</v>
      </c>
      <c r="W438" s="8">
        <v>44104.378472222219</v>
      </c>
      <c r="X438" s="6">
        <v>2499847.5</v>
      </c>
      <c r="Y438" s="11">
        <f t="shared" si="75"/>
        <v>2.0901711850207505E-5</v>
      </c>
      <c r="AC438" s="6" t="s">
        <v>3</v>
      </c>
      <c r="AD438" s="8">
        <v>44104.378472222219</v>
      </c>
      <c r="AE438" s="6">
        <v>2788311.75</v>
      </c>
      <c r="AF438" s="11">
        <f t="shared" si="76"/>
        <v>7.8065084206646596E-4</v>
      </c>
      <c r="AK438" s="15">
        <f t="shared" si="77"/>
        <v>-3.1847898293271284E-4</v>
      </c>
      <c r="AL438" s="15">
        <f t="shared" si="78"/>
        <v>8.3017143198960144E-5</v>
      </c>
      <c r="AM438" s="15">
        <f t="shared" si="79"/>
        <v>-3.971459617064133E-4</v>
      </c>
      <c r="AN438" s="15">
        <f t="shared" si="80"/>
        <v>4.180342370041501E-6</v>
      </c>
      <c r="AO438" s="15">
        <f t="shared" si="81"/>
        <v>1.561301684132932E-4</v>
      </c>
      <c r="AQ438" s="15">
        <f t="shared" si="82"/>
        <v>-4.7229729065683139E-4</v>
      </c>
      <c r="AR438" s="8">
        <v>44104.378472222219</v>
      </c>
      <c r="AS438" s="19">
        <f t="shared" si="83"/>
        <v>13296503.408237794</v>
      </c>
    </row>
    <row r="439" spans="1:45" x14ac:dyDescent="0.3">
      <c r="A439" s="6" t="s">
        <v>3</v>
      </c>
      <c r="B439" s="8">
        <v>44105.378472222219</v>
      </c>
      <c r="C439" s="6">
        <v>2768949.25</v>
      </c>
      <c r="D439" s="11">
        <f t="shared" si="72"/>
        <v>4.9591961485657698E-3</v>
      </c>
      <c r="H439" s="6" t="s">
        <v>3</v>
      </c>
      <c r="I439" s="8">
        <v>44105.378472222219</v>
      </c>
      <c r="J439" s="6">
        <v>2687423.5</v>
      </c>
      <c r="K439" s="11">
        <f t="shared" si="73"/>
        <v>4.3217897505063441E-3</v>
      </c>
      <c r="O439" s="6" t="s">
        <v>3</v>
      </c>
      <c r="P439" s="8">
        <v>44105.378472222219</v>
      </c>
      <c r="Q439" s="6">
        <v>2588766</v>
      </c>
      <c r="R439" s="11">
        <f t="shared" si="74"/>
        <v>5.7244842816577268E-3</v>
      </c>
      <c r="V439" s="6" t="s">
        <v>3</v>
      </c>
      <c r="W439" s="8">
        <v>44105.378472222219</v>
      </c>
      <c r="X439" s="6">
        <v>2512563.5</v>
      </c>
      <c r="Y439" s="11">
        <f t="shared" si="75"/>
        <v>5.0867102893277227E-3</v>
      </c>
      <c r="AC439" s="6" t="s">
        <v>3</v>
      </c>
      <c r="AD439" s="8">
        <v>44105.378472222219</v>
      </c>
      <c r="AE439" s="6">
        <v>2798724.5</v>
      </c>
      <c r="AF439" s="11">
        <f t="shared" si="76"/>
        <v>3.7344281893874065E-3</v>
      </c>
      <c r="AK439" s="15">
        <f t="shared" si="77"/>
        <v>9.918392297131541E-4</v>
      </c>
      <c r="AL439" s="15">
        <f t="shared" si="78"/>
        <v>8.6435795010126888E-4</v>
      </c>
      <c r="AM439" s="15">
        <f t="shared" si="79"/>
        <v>1.1448968563315455E-3</v>
      </c>
      <c r="AN439" s="15">
        <f t="shared" si="80"/>
        <v>1.0173420578655447E-3</v>
      </c>
      <c r="AO439" s="15">
        <f t="shared" si="81"/>
        <v>7.4688563787748139E-4</v>
      </c>
      <c r="AQ439" s="15">
        <f t="shared" si="82"/>
        <v>4.765321731888995E-3</v>
      </c>
      <c r="AR439" s="8">
        <v>44105.378472222219</v>
      </c>
      <c r="AS439" s="19">
        <f t="shared" si="83"/>
        <v>13359865.524887206</v>
      </c>
    </row>
    <row r="440" spans="1:45" x14ac:dyDescent="0.3">
      <c r="A440" s="6" t="s">
        <v>3</v>
      </c>
      <c r="B440" s="8">
        <v>44109.378472222219</v>
      </c>
      <c r="C440" s="6">
        <v>2796561.75</v>
      </c>
      <c r="D440" s="11">
        <f t="shared" si="72"/>
        <v>9.9721943260606682E-3</v>
      </c>
      <c r="H440" s="6" t="s">
        <v>3</v>
      </c>
      <c r="I440" s="8">
        <v>44109.378472222219</v>
      </c>
      <c r="J440" s="6">
        <v>2716377.5</v>
      </c>
      <c r="K440" s="11">
        <f t="shared" si="73"/>
        <v>1.0773888075325644E-2</v>
      </c>
      <c r="O440" s="6" t="s">
        <v>3</v>
      </c>
      <c r="P440" s="8">
        <v>44109.378472222219</v>
      </c>
      <c r="Q440" s="6">
        <v>2611588.75</v>
      </c>
      <c r="R440" s="11">
        <f t="shared" si="74"/>
        <v>8.8160729861255227E-3</v>
      </c>
      <c r="V440" s="6" t="s">
        <v>3</v>
      </c>
      <c r="W440" s="8">
        <v>44109.378472222219</v>
      </c>
      <c r="X440" s="6">
        <v>2536726.25</v>
      </c>
      <c r="Y440" s="11">
        <f t="shared" si="75"/>
        <v>9.6167718746211772E-3</v>
      </c>
      <c r="AC440" s="6" t="s">
        <v>3</v>
      </c>
      <c r="AD440" s="8">
        <v>44109.378472222219</v>
      </c>
      <c r="AE440" s="6">
        <v>2833057.5</v>
      </c>
      <c r="AF440" s="11">
        <f t="shared" si="76"/>
        <v>1.2267373941236448E-2</v>
      </c>
      <c r="AK440" s="15">
        <f t="shared" si="77"/>
        <v>1.9944388652121336E-3</v>
      </c>
      <c r="AL440" s="15">
        <f t="shared" si="78"/>
        <v>2.1547776150651287E-3</v>
      </c>
      <c r="AM440" s="15">
        <f t="shared" si="79"/>
        <v>1.7632145972251046E-3</v>
      </c>
      <c r="AN440" s="15">
        <f t="shared" si="80"/>
        <v>1.9233543749242355E-3</v>
      </c>
      <c r="AO440" s="15">
        <f t="shared" si="81"/>
        <v>2.4534747882472897E-3</v>
      </c>
      <c r="AQ440" s="15">
        <f t="shared" si="82"/>
        <v>1.0289260240673892E-2</v>
      </c>
      <c r="AR440" s="8">
        <v>44109.378472222219</v>
      </c>
      <c r="AS440" s="19">
        <f t="shared" si="83"/>
        <v>13497328.658053178</v>
      </c>
    </row>
    <row r="441" spans="1:45" x14ac:dyDescent="0.3">
      <c r="A441" s="6" t="s">
        <v>3</v>
      </c>
      <c r="B441" s="8">
        <v>44110.378472222219</v>
      </c>
      <c r="C441" s="6">
        <v>2805806</v>
      </c>
      <c r="D441" s="11">
        <f t="shared" si="72"/>
        <v>3.3055769285266212E-3</v>
      </c>
      <c r="H441" s="6" t="s">
        <v>3</v>
      </c>
      <c r="I441" s="8">
        <v>44110.378472222219</v>
      </c>
      <c r="J441" s="6">
        <v>2730943</v>
      </c>
      <c r="K441" s="11">
        <f t="shared" si="73"/>
        <v>5.3621044939446971E-3</v>
      </c>
      <c r="O441" s="6" t="s">
        <v>3</v>
      </c>
      <c r="P441" s="8">
        <v>44110.378472222219</v>
      </c>
      <c r="Q441" s="6">
        <v>2617751.5</v>
      </c>
      <c r="R441" s="11">
        <f t="shared" si="74"/>
        <v>2.3597704653919305E-3</v>
      </c>
      <c r="V441" s="6" t="s">
        <v>3</v>
      </c>
      <c r="W441" s="8">
        <v>44110.378472222219</v>
      </c>
      <c r="X441" s="6">
        <v>2547924.5</v>
      </c>
      <c r="Y441" s="11">
        <f t="shared" si="75"/>
        <v>4.4144495291913444E-3</v>
      </c>
      <c r="AC441" s="6" t="s">
        <v>3</v>
      </c>
      <c r="AD441" s="8">
        <v>44110.378472222219</v>
      </c>
      <c r="AE441" s="6">
        <v>2846894.5</v>
      </c>
      <c r="AF441" s="11">
        <f t="shared" si="76"/>
        <v>4.8841225425180212E-3</v>
      </c>
      <c r="AK441" s="15">
        <f t="shared" si="77"/>
        <v>6.6111538570532433E-4</v>
      </c>
      <c r="AL441" s="15">
        <f t="shared" si="78"/>
        <v>1.0724208987889395E-3</v>
      </c>
      <c r="AM441" s="15">
        <f t="shared" si="79"/>
        <v>4.7195409307838611E-4</v>
      </c>
      <c r="AN441" s="15">
        <f t="shared" si="80"/>
        <v>8.8288990583826896E-4</v>
      </c>
      <c r="AO441" s="15">
        <f t="shared" si="81"/>
        <v>9.7682450850360429E-4</v>
      </c>
      <c r="AQ441" s="15">
        <f t="shared" si="82"/>
        <v>4.0652047919145229E-3</v>
      </c>
      <c r="AR441" s="8">
        <v>44110.378472222219</v>
      </c>
      <c r="AS441" s="19">
        <f t="shared" si="83"/>
        <v>13552198.063191941</v>
      </c>
    </row>
    <row r="442" spans="1:45" x14ac:dyDescent="0.3">
      <c r="A442" s="6" t="s">
        <v>3</v>
      </c>
      <c r="B442" s="8">
        <v>44111.378472222219</v>
      </c>
      <c r="C442" s="6">
        <v>2796939.75</v>
      </c>
      <c r="D442" s="11">
        <f t="shared" si="72"/>
        <v>-3.1599654430848334E-3</v>
      </c>
      <c r="H442" s="6" t="s">
        <v>3</v>
      </c>
      <c r="I442" s="8">
        <v>44111.378472222219</v>
      </c>
      <c r="J442" s="6">
        <v>2717770</v>
      </c>
      <c r="K442" s="11">
        <f t="shared" si="73"/>
        <v>-4.8236085484024693E-3</v>
      </c>
      <c r="O442" s="6" t="s">
        <v>3</v>
      </c>
      <c r="P442" s="8">
        <v>44111.378472222219</v>
      </c>
      <c r="Q442" s="6">
        <v>2608710</v>
      </c>
      <c r="R442" s="11">
        <f t="shared" si="74"/>
        <v>-3.453918372313014E-3</v>
      </c>
      <c r="V442" s="6" t="s">
        <v>3</v>
      </c>
      <c r="W442" s="8">
        <v>44111.378472222219</v>
      </c>
      <c r="X442" s="6">
        <v>2534886.5</v>
      </c>
      <c r="Y442" s="11">
        <f t="shared" si="75"/>
        <v>-5.1171060994938955E-3</v>
      </c>
      <c r="AC442" s="6" t="s">
        <v>3</v>
      </c>
      <c r="AD442" s="8">
        <v>44111.378472222219</v>
      </c>
      <c r="AE442" s="6">
        <v>2834886.5</v>
      </c>
      <c r="AF442" s="11">
        <f t="shared" si="76"/>
        <v>-4.2179293964001996E-3</v>
      </c>
      <c r="AK442" s="15">
        <f t="shared" si="77"/>
        <v>-6.319930886169667E-4</v>
      </c>
      <c r="AL442" s="15">
        <f t="shared" si="78"/>
        <v>-9.6472170968049393E-4</v>
      </c>
      <c r="AM442" s="15">
        <f t="shared" si="79"/>
        <v>-6.9078367446260289E-4</v>
      </c>
      <c r="AN442" s="15">
        <f t="shared" si="80"/>
        <v>-1.0234212198987791E-3</v>
      </c>
      <c r="AO442" s="15">
        <f t="shared" si="81"/>
        <v>-8.4358587928003994E-4</v>
      </c>
      <c r="AQ442" s="15">
        <f t="shared" si="82"/>
        <v>-4.1545055719388827E-3</v>
      </c>
      <c r="AR442" s="8">
        <v>44111.378472222219</v>
      </c>
      <c r="AS442" s="19">
        <f t="shared" si="83"/>
        <v>13495895.380826391</v>
      </c>
    </row>
    <row r="443" spans="1:45" x14ac:dyDescent="0.3">
      <c r="A443" s="6" t="s">
        <v>3</v>
      </c>
      <c r="B443" s="8">
        <v>44112.378472222219</v>
      </c>
      <c r="C443" s="6">
        <v>2829043.5</v>
      </c>
      <c r="D443" s="11">
        <f t="shared" si="72"/>
        <v>1.1478170024935341E-2</v>
      </c>
      <c r="H443" s="6" t="s">
        <v>3</v>
      </c>
      <c r="I443" s="8">
        <v>44112.378472222219</v>
      </c>
      <c r="J443" s="6">
        <v>2748474</v>
      </c>
      <c r="K443" s="11">
        <f t="shared" si="73"/>
        <v>1.129749758073717E-2</v>
      </c>
      <c r="O443" s="6" t="s">
        <v>3</v>
      </c>
      <c r="P443" s="8">
        <v>44112.378472222219</v>
      </c>
      <c r="Q443" s="6">
        <v>2637273.75</v>
      </c>
      <c r="R443" s="11">
        <f t="shared" si="74"/>
        <v>1.0949377278425043E-2</v>
      </c>
      <c r="V443" s="6" t="s">
        <v>3</v>
      </c>
      <c r="W443" s="8">
        <v>44112.378472222219</v>
      </c>
      <c r="X443" s="6">
        <v>2562184</v>
      </c>
      <c r="Y443" s="11">
        <f t="shared" si="75"/>
        <v>1.0768726726029021E-2</v>
      </c>
      <c r="AC443" s="6" t="s">
        <v>3</v>
      </c>
      <c r="AD443" s="8">
        <v>44112.378472222219</v>
      </c>
      <c r="AE443" s="6">
        <v>2859611.5</v>
      </c>
      <c r="AF443" s="11">
        <f t="shared" si="76"/>
        <v>8.7216895632329372E-3</v>
      </c>
      <c r="AK443" s="15">
        <f t="shared" si="77"/>
        <v>2.2956340049870684E-3</v>
      </c>
      <c r="AL443" s="15">
        <f t="shared" si="78"/>
        <v>2.2594995161474341E-3</v>
      </c>
      <c r="AM443" s="15">
        <f t="shared" si="79"/>
        <v>2.1898754556850088E-3</v>
      </c>
      <c r="AN443" s="15">
        <f t="shared" si="80"/>
        <v>2.1537453452058044E-3</v>
      </c>
      <c r="AO443" s="15">
        <f t="shared" si="81"/>
        <v>1.7443379126465875E-3</v>
      </c>
      <c r="AQ443" s="15">
        <f t="shared" si="82"/>
        <v>1.0643092234671903E-2</v>
      </c>
      <c r="AR443" s="8">
        <v>44112.378472222219</v>
      </c>
      <c r="AS443" s="19">
        <f t="shared" si="83"/>
        <v>13639533.440154009</v>
      </c>
    </row>
    <row r="444" spans="1:45" x14ac:dyDescent="0.3">
      <c r="A444" s="6" t="s">
        <v>3</v>
      </c>
      <c r="B444" s="8">
        <v>44113.378472222219</v>
      </c>
      <c r="C444" s="6">
        <v>2837692.75</v>
      </c>
      <c r="D444" s="11">
        <f t="shared" si="72"/>
        <v>3.0573054108216091E-3</v>
      </c>
      <c r="H444" s="6" t="s">
        <v>3</v>
      </c>
      <c r="I444" s="8">
        <v>44113.378472222219</v>
      </c>
      <c r="J444" s="6">
        <v>2763347</v>
      </c>
      <c r="K444" s="11">
        <f t="shared" si="73"/>
        <v>5.4113664528026018E-3</v>
      </c>
      <c r="O444" s="6" t="s">
        <v>3</v>
      </c>
      <c r="P444" s="8">
        <v>44113.378472222219</v>
      </c>
      <c r="Q444" s="6">
        <v>2644578.25</v>
      </c>
      <c r="R444" s="11">
        <f t="shared" si="74"/>
        <v>2.7697162647601914E-3</v>
      </c>
      <c r="V444" s="6" t="s">
        <v>3</v>
      </c>
      <c r="W444" s="8">
        <v>44113.378472222219</v>
      </c>
      <c r="X444" s="6">
        <v>2575310.5</v>
      </c>
      <c r="Y444" s="11">
        <f t="shared" si="75"/>
        <v>5.1231683594932242E-3</v>
      </c>
      <c r="AC444" s="6" t="s">
        <v>3</v>
      </c>
      <c r="AD444" s="8">
        <v>44113.378472222219</v>
      </c>
      <c r="AE444" s="6">
        <v>2878432.25</v>
      </c>
      <c r="AF444" s="11">
        <f t="shared" si="76"/>
        <v>6.5815758539227165E-3</v>
      </c>
      <c r="AK444" s="15">
        <f t="shared" si="77"/>
        <v>6.1146108216432189E-4</v>
      </c>
      <c r="AL444" s="15">
        <f t="shared" si="78"/>
        <v>1.0822732905605204E-3</v>
      </c>
      <c r="AM444" s="15">
        <f t="shared" si="79"/>
        <v>5.5394325295203832E-4</v>
      </c>
      <c r="AN444" s="15">
        <f t="shared" si="80"/>
        <v>1.0246336718986448E-3</v>
      </c>
      <c r="AO444" s="15">
        <f t="shared" si="81"/>
        <v>1.3163151707845434E-3</v>
      </c>
      <c r="AQ444" s="15">
        <f t="shared" si="82"/>
        <v>4.5886264683600696E-3</v>
      </c>
      <c r="AR444" s="8">
        <v>44113.378472222219</v>
      </c>
      <c r="AS444" s="19">
        <f t="shared" si="83"/>
        <v>13702120.164313583</v>
      </c>
    </row>
    <row r="445" spans="1:45" x14ac:dyDescent="0.3">
      <c r="A445" s="6" t="s">
        <v>3</v>
      </c>
      <c r="B445" s="8">
        <v>44116.378472222219</v>
      </c>
      <c r="C445" s="6">
        <v>2869438.75</v>
      </c>
      <c r="D445" s="11">
        <f t="shared" si="72"/>
        <v>1.1187257676152473E-2</v>
      </c>
      <c r="H445" s="6" t="s">
        <v>3</v>
      </c>
      <c r="I445" s="8">
        <v>44116.378472222219</v>
      </c>
      <c r="J445" s="6">
        <v>2798277.25</v>
      </c>
      <c r="K445" s="11">
        <f t="shared" si="73"/>
        <v>1.2640558713762795E-2</v>
      </c>
      <c r="O445" s="6" t="s">
        <v>3</v>
      </c>
      <c r="P445" s="8">
        <v>44116.378472222219</v>
      </c>
      <c r="Q445" s="6">
        <v>2673729</v>
      </c>
      <c r="R445" s="11">
        <f t="shared" si="74"/>
        <v>1.1022835115580332E-2</v>
      </c>
      <c r="V445" s="6" t="s">
        <v>3</v>
      </c>
      <c r="W445" s="8">
        <v>44116.378472222219</v>
      </c>
      <c r="X445" s="6">
        <v>2607439.75</v>
      </c>
      <c r="Y445" s="11">
        <f t="shared" si="75"/>
        <v>1.2475874268364828E-2</v>
      </c>
      <c r="AC445" s="6" t="s">
        <v>3</v>
      </c>
      <c r="AD445" s="8">
        <v>44116.378472222219</v>
      </c>
      <c r="AE445" s="6">
        <v>2913265.5</v>
      </c>
      <c r="AF445" s="11">
        <f t="shared" si="76"/>
        <v>1.2101465997679917E-2</v>
      </c>
      <c r="AK445" s="15">
        <f t="shared" si="77"/>
        <v>2.2374515352304946E-3</v>
      </c>
      <c r="AL445" s="15">
        <f t="shared" si="78"/>
        <v>2.5281117427525591E-3</v>
      </c>
      <c r="AM445" s="15">
        <f t="shared" si="79"/>
        <v>2.2045670231160665E-3</v>
      </c>
      <c r="AN445" s="15">
        <f t="shared" si="80"/>
        <v>2.4951748536729658E-3</v>
      </c>
      <c r="AO445" s="15">
        <f t="shared" si="81"/>
        <v>2.4202931995359837E-3</v>
      </c>
      <c r="AQ445" s="15">
        <f t="shared" si="82"/>
        <v>1.188559835430807E-2</v>
      </c>
      <c r="AR445" s="8">
        <v>44116.378472222219</v>
      </c>
      <c r="AS445" s="19">
        <f t="shared" si="83"/>
        <v>13864978.06118908</v>
      </c>
    </row>
    <row r="446" spans="1:45" x14ac:dyDescent="0.3">
      <c r="A446" s="6" t="s">
        <v>3</v>
      </c>
      <c r="B446" s="8">
        <v>44117.378472222219</v>
      </c>
      <c r="C446" s="6">
        <v>2877948.75</v>
      </c>
      <c r="D446" s="11">
        <f t="shared" si="72"/>
        <v>2.9657367664670531E-3</v>
      </c>
      <c r="H446" s="6" t="s">
        <v>3</v>
      </c>
      <c r="I446" s="8">
        <v>44117.378472222219</v>
      </c>
      <c r="J446" s="6">
        <v>2802917</v>
      </c>
      <c r="K446" s="11">
        <f t="shared" si="73"/>
        <v>1.6580737308999893E-3</v>
      </c>
      <c r="O446" s="6" t="s">
        <v>3</v>
      </c>
      <c r="P446" s="8">
        <v>44117.378472222219</v>
      </c>
      <c r="Q446" s="6">
        <v>2682921.25</v>
      </c>
      <c r="R446" s="11">
        <f t="shared" si="74"/>
        <v>3.4379886667645909E-3</v>
      </c>
      <c r="V446" s="6" t="s">
        <v>3</v>
      </c>
      <c r="W446" s="8">
        <v>44117.378472222219</v>
      </c>
      <c r="X446" s="6">
        <v>2612992.75</v>
      </c>
      <c r="Y446" s="11">
        <f t="shared" si="75"/>
        <v>2.1296752877990599E-3</v>
      </c>
      <c r="AC446" s="6" t="s">
        <v>3</v>
      </c>
      <c r="AD446" s="8">
        <v>44117.378472222219</v>
      </c>
      <c r="AE446" s="6">
        <v>2919631.5</v>
      </c>
      <c r="AF446" s="11">
        <f t="shared" si="76"/>
        <v>2.1851767372387254E-3</v>
      </c>
      <c r="AK446" s="15">
        <f t="shared" si="77"/>
        <v>5.9314735329341062E-4</v>
      </c>
      <c r="AL446" s="15">
        <f t="shared" si="78"/>
        <v>3.3161474617999788E-4</v>
      </c>
      <c r="AM446" s="15">
        <f t="shared" si="79"/>
        <v>6.8759773335291818E-4</v>
      </c>
      <c r="AN446" s="15">
        <f t="shared" si="80"/>
        <v>4.2593505755981201E-4</v>
      </c>
      <c r="AO446" s="15">
        <f t="shared" si="81"/>
        <v>4.3703534744774511E-4</v>
      </c>
      <c r="AQ446" s="15">
        <f t="shared" si="82"/>
        <v>2.4753302378338836E-3</v>
      </c>
      <c r="AR446" s="8">
        <v>44117.378472222219</v>
      </c>
      <c r="AS446" s="19">
        <f t="shared" si="83"/>
        <v>13899298.460630845</v>
      </c>
    </row>
    <row r="447" spans="1:45" x14ac:dyDescent="0.3">
      <c r="A447" s="6" t="s">
        <v>3</v>
      </c>
      <c r="B447" s="8">
        <v>44118.378472222219</v>
      </c>
      <c r="C447" s="6">
        <v>2850511</v>
      </c>
      <c r="D447" s="11">
        <f t="shared" si="72"/>
        <v>-9.5337868681643068E-3</v>
      </c>
      <c r="H447" s="6" t="s">
        <v>3</v>
      </c>
      <c r="I447" s="8">
        <v>44118.378472222219</v>
      </c>
      <c r="J447" s="6">
        <v>2782718.75</v>
      </c>
      <c r="K447" s="11">
        <f t="shared" si="73"/>
        <v>-7.2061534465701627E-3</v>
      </c>
      <c r="O447" s="6" t="s">
        <v>3</v>
      </c>
      <c r="P447" s="8">
        <v>44118.378472222219</v>
      </c>
      <c r="Q447" s="6">
        <v>2651051.75</v>
      </c>
      <c r="R447" s="11">
        <f t="shared" si="74"/>
        <v>-1.1878656520387998E-2</v>
      </c>
      <c r="V447" s="6" t="s">
        <v>3</v>
      </c>
      <c r="W447" s="8">
        <v>44118.378472222219</v>
      </c>
      <c r="X447" s="6">
        <v>2588021.75</v>
      </c>
      <c r="Y447" s="11">
        <f t="shared" si="75"/>
        <v>-9.5564750418843936E-3</v>
      </c>
      <c r="AC447" s="6" t="s">
        <v>3</v>
      </c>
      <c r="AD447" s="8">
        <v>44118.378472222219</v>
      </c>
      <c r="AE447" s="6">
        <v>2893879.25</v>
      </c>
      <c r="AF447" s="11">
        <f t="shared" si="76"/>
        <v>-8.8203768181018827E-3</v>
      </c>
      <c r="AK447" s="15">
        <f t="shared" si="77"/>
        <v>-1.9067573736328614E-3</v>
      </c>
      <c r="AL447" s="15">
        <f t="shared" si="78"/>
        <v>-1.4412306893140327E-3</v>
      </c>
      <c r="AM447" s="15">
        <f t="shared" si="79"/>
        <v>-2.3757313040775998E-3</v>
      </c>
      <c r="AN447" s="15">
        <f t="shared" si="80"/>
        <v>-1.9112950083768788E-3</v>
      </c>
      <c r="AO447" s="15">
        <f t="shared" si="81"/>
        <v>-1.7640753636203766E-3</v>
      </c>
      <c r="AQ447" s="15">
        <f t="shared" si="82"/>
        <v>-9.3990897390217494E-3</v>
      </c>
      <c r="AR447" s="8">
        <v>44118.378472222219</v>
      </c>
      <c r="AS447" s="19">
        <f t="shared" si="83"/>
        <v>13768657.707089929</v>
      </c>
    </row>
    <row r="448" spans="1:45" x14ac:dyDescent="0.3">
      <c r="A448" s="6" t="s">
        <v>3</v>
      </c>
      <c r="B448" s="8">
        <v>44119.378472222219</v>
      </c>
      <c r="C448" s="6">
        <v>2890037.75</v>
      </c>
      <c r="D448" s="11">
        <f t="shared" si="72"/>
        <v>1.386654883983951E-2</v>
      </c>
      <c r="H448" s="6" t="s">
        <v>3</v>
      </c>
      <c r="I448" s="8">
        <v>44119.378472222219</v>
      </c>
      <c r="J448" s="6">
        <v>2809455</v>
      </c>
      <c r="K448" s="11">
        <f t="shared" si="73"/>
        <v>9.6079598414320344E-3</v>
      </c>
      <c r="O448" s="6" t="s">
        <v>3</v>
      </c>
      <c r="P448" s="8">
        <v>44119.378472222219</v>
      </c>
      <c r="Q448" s="6">
        <v>2692696.75</v>
      </c>
      <c r="R448" s="11">
        <f t="shared" si="74"/>
        <v>1.570885970068292E-2</v>
      </c>
      <c r="V448" s="6" t="s">
        <v>3</v>
      </c>
      <c r="W448" s="8">
        <v>44119.378472222219</v>
      </c>
      <c r="X448" s="6">
        <v>2617635.5</v>
      </c>
      <c r="Y448" s="11">
        <f t="shared" si="75"/>
        <v>1.1442620217546384E-2</v>
      </c>
      <c r="AC448" s="6" t="s">
        <v>3</v>
      </c>
      <c r="AD448" s="8">
        <v>44119.378472222219</v>
      </c>
      <c r="AE448" s="6">
        <v>2926782.25</v>
      </c>
      <c r="AF448" s="11">
        <f t="shared" si="76"/>
        <v>1.1369859333280719E-2</v>
      </c>
      <c r="AK448" s="15">
        <f t="shared" si="77"/>
        <v>2.7733097679679022E-3</v>
      </c>
      <c r="AL448" s="15">
        <f t="shared" si="78"/>
        <v>1.9215919682864071E-3</v>
      </c>
      <c r="AM448" s="15">
        <f t="shared" si="79"/>
        <v>3.1417719401365843E-3</v>
      </c>
      <c r="AN448" s="15">
        <f t="shared" si="80"/>
        <v>2.288524043509277E-3</v>
      </c>
      <c r="AO448" s="15">
        <f t="shared" si="81"/>
        <v>2.2739718666561436E-3</v>
      </c>
      <c r="AQ448" s="15">
        <f t="shared" si="82"/>
        <v>1.2399169586556314E-2</v>
      </c>
      <c r="AR448" s="8">
        <v>44119.378472222219</v>
      </c>
      <c r="AS448" s="19">
        <f t="shared" si="83"/>
        <v>13939377.628979383</v>
      </c>
    </row>
    <row r="449" spans="1:45" x14ac:dyDescent="0.3">
      <c r="A449" s="6" t="s">
        <v>3</v>
      </c>
      <c r="B449" s="8">
        <v>44120.378472222219</v>
      </c>
      <c r="C449" s="6">
        <v>2882585.5</v>
      </c>
      <c r="D449" s="11">
        <f t="shared" si="72"/>
        <v>-2.5785995355942504E-3</v>
      </c>
      <c r="H449" s="6" t="s">
        <v>3</v>
      </c>
      <c r="I449" s="8">
        <v>44120.378472222219</v>
      </c>
      <c r="J449" s="6">
        <v>2814307.5</v>
      </c>
      <c r="K449" s="11">
        <f t="shared" si="73"/>
        <v>1.727203318793169E-3</v>
      </c>
      <c r="O449" s="6" t="s">
        <v>3</v>
      </c>
      <c r="P449" s="8">
        <v>44120.378472222219</v>
      </c>
      <c r="Q449" s="6">
        <v>2686458</v>
      </c>
      <c r="R449" s="11">
        <f t="shared" si="74"/>
        <v>-2.3169151892057371E-3</v>
      </c>
      <c r="V449" s="6" t="s">
        <v>3</v>
      </c>
      <c r="W449" s="8">
        <v>44120.378472222219</v>
      </c>
      <c r="X449" s="6">
        <v>2622844.5</v>
      </c>
      <c r="Y449" s="11">
        <f t="shared" si="75"/>
        <v>1.9899638433233946E-3</v>
      </c>
      <c r="AC449" s="6" t="s">
        <v>3</v>
      </c>
      <c r="AD449" s="8">
        <v>44120.378472222219</v>
      </c>
      <c r="AE449" s="6">
        <v>2930086.25</v>
      </c>
      <c r="AF449" s="11">
        <f t="shared" si="76"/>
        <v>1.1288848017305675E-3</v>
      </c>
      <c r="AK449" s="15">
        <f t="shared" si="77"/>
        <v>-5.1571990711885007E-4</v>
      </c>
      <c r="AL449" s="15">
        <f t="shared" si="78"/>
        <v>3.454406637586338E-4</v>
      </c>
      <c r="AM449" s="15">
        <f t="shared" si="79"/>
        <v>-4.6338303784114747E-4</v>
      </c>
      <c r="AN449" s="15">
        <f t="shared" si="80"/>
        <v>3.9799276866467895E-4</v>
      </c>
      <c r="AO449" s="15">
        <f t="shared" si="81"/>
        <v>2.2577696034611352E-4</v>
      </c>
      <c r="AQ449" s="15">
        <f t="shared" si="82"/>
        <v>-9.892552190571269E-6</v>
      </c>
      <c r="AR449" s="8">
        <v>44120.378472222219</v>
      </c>
      <c r="AS449" s="19">
        <f t="shared" si="83"/>
        <v>13939239.732958686</v>
      </c>
    </row>
    <row r="450" spans="1:45" x14ac:dyDescent="0.3">
      <c r="A450" s="6" t="s">
        <v>3</v>
      </c>
      <c r="B450" s="8">
        <v>44123.378472222219</v>
      </c>
      <c r="C450" s="6">
        <v>2898566.75</v>
      </c>
      <c r="D450" s="11">
        <f t="shared" si="72"/>
        <v>5.5440679903511203E-3</v>
      </c>
      <c r="H450" s="6" t="s">
        <v>3</v>
      </c>
      <c r="I450" s="8">
        <v>44123.378472222219</v>
      </c>
      <c r="J450" s="6">
        <v>2834333</v>
      </c>
      <c r="K450" s="11">
        <f t="shared" si="73"/>
        <v>7.1156048157494656E-3</v>
      </c>
      <c r="O450" s="6" t="s">
        <v>3</v>
      </c>
      <c r="P450" s="8">
        <v>44123.378472222219</v>
      </c>
      <c r="Q450" s="6">
        <v>2701513.25</v>
      </c>
      <c r="R450" s="11">
        <f t="shared" si="74"/>
        <v>5.6041263254440477E-3</v>
      </c>
      <c r="V450" s="6" t="s">
        <v>3</v>
      </c>
      <c r="W450" s="8">
        <v>44123.378472222219</v>
      </c>
      <c r="X450" s="6">
        <v>2641665.25</v>
      </c>
      <c r="Y450" s="11">
        <f t="shared" si="75"/>
        <v>7.1757018000877526E-3</v>
      </c>
      <c r="AC450" s="6" t="s">
        <v>3</v>
      </c>
      <c r="AD450" s="8">
        <v>44123.378472222219</v>
      </c>
      <c r="AE450" s="6">
        <v>2948256.25</v>
      </c>
      <c r="AF450" s="11">
        <f t="shared" si="76"/>
        <v>6.2011826443675311E-3</v>
      </c>
      <c r="AK450" s="15">
        <f t="shared" si="77"/>
        <v>1.1088135980702241E-3</v>
      </c>
      <c r="AL450" s="15">
        <f t="shared" si="78"/>
        <v>1.4231209631498931E-3</v>
      </c>
      <c r="AM450" s="15">
        <f t="shared" si="79"/>
        <v>1.1208252650888096E-3</v>
      </c>
      <c r="AN450" s="15">
        <f t="shared" si="80"/>
        <v>1.4351403600175506E-3</v>
      </c>
      <c r="AO450" s="15">
        <f t="shared" si="81"/>
        <v>1.2402365288735062E-3</v>
      </c>
      <c r="AQ450" s="15">
        <f t="shared" si="82"/>
        <v>6.3281367151999841E-3</v>
      </c>
      <c r="AR450" s="8">
        <v>44123.378472222219</v>
      </c>
      <c r="AS450" s="19">
        <f t="shared" si="83"/>
        <v>14027449.147694794</v>
      </c>
    </row>
    <row r="451" spans="1:45" x14ac:dyDescent="0.3">
      <c r="A451" s="6" t="s">
        <v>3</v>
      </c>
      <c r="B451" s="8">
        <v>44124.378472222219</v>
      </c>
      <c r="C451" s="6">
        <v>2896655.5</v>
      </c>
      <c r="D451" s="11">
        <f t="shared" si="72"/>
        <v>-6.5937760446610483E-4</v>
      </c>
      <c r="H451" s="6" t="s">
        <v>3</v>
      </c>
      <c r="I451" s="8">
        <v>44124.378472222219</v>
      </c>
      <c r="J451" s="6">
        <v>2833844.25</v>
      </c>
      <c r="K451" s="11">
        <f t="shared" si="73"/>
        <v>-1.7243915940712284E-4</v>
      </c>
      <c r="O451" s="6" t="s">
        <v>3</v>
      </c>
      <c r="P451" s="8">
        <v>44124.378472222219</v>
      </c>
      <c r="Q451" s="6">
        <v>2700868.5</v>
      </c>
      <c r="R451" s="11">
        <f t="shared" si="74"/>
        <v>-2.3866253478488364E-4</v>
      </c>
      <c r="V451" s="6" t="s">
        <v>3</v>
      </c>
      <c r="W451" s="8">
        <v>44124.378472222219</v>
      </c>
      <c r="X451" s="6">
        <v>2642321.75</v>
      </c>
      <c r="Y451" s="11">
        <f t="shared" si="75"/>
        <v>2.4851748343213131E-4</v>
      </c>
      <c r="AC451" s="6" t="s">
        <v>3</v>
      </c>
      <c r="AD451" s="8">
        <v>44124.378472222219</v>
      </c>
      <c r="AE451" s="6">
        <v>2947296.5</v>
      </c>
      <c r="AF451" s="11">
        <f t="shared" si="76"/>
        <v>-3.2553140521618396E-4</v>
      </c>
      <c r="AK451" s="15">
        <f t="shared" si="77"/>
        <v>-1.3187552089322097E-4</v>
      </c>
      <c r="AL451" s="15">
        <f t="shared" si="78"/>
        <v>-3.4487831881424569E-5</v>
      </c>
      <c r="AM451" s="15">
        <f t="shared" si="79"/>
        <v>-4.7732506956976733E-5</v>
      </c>
      <c r="AN451" s="15">
        <f t="shared" si="80"/>
        <v>4.9703496686426263E-5</v>
      </c>
      <c r="AO451" s="15">
        <f t="shared" si="81"/>
        <v>-6.5106281043236788E-5</v>
      </c>
      <c r="AQ451" s="15">
        <f t="shared" si="82"/>
        <v>-2.2949864408843278E-4</v>
      </c>
      <c r="AR451" s="8">
        <v>44124.378472222219</v>
      </c>
      <c r="AS451" s="19">
        <f t="shared" si="83"/>
        <v>14024229.867135379</v>
      </c>
    </row>
    <row r="452" spans="1:45" x14ac:dyDescent="0.3">
      <c r="A452" s="6" t="s">
        <v>3</v>
      </c>
      <c r="B452" s="8">
        <v>44125.378472222219</v>
      </c>
      <c r="C452" s="6">
        <v>2941497</v>
      </c>
      <c r="D452" s="11">
        <f t="shared" si="72"/>
        <v>1.5480439424018444E-2</v>
      </c>
      <c r="H452" s="6" t="s">
        <v>3</v>
      </c>
      <c r="I452" s="8">
        <v>44125.378472222219</v>
      </c>
      <c r="J452" s="6">
        <v>2879902.5</v>
      </c>
      <c r="K452" s="11">
        <f t="shared" si="73"/>
        <v>1.6252922156889893E-2</v>
      </c>
      <c r="O452" s="6" t="s">
        <v>3</v>
      </c>
      <c r="P452" s="8">
        <v>44125.378472222219</v>
      </c>
      <c r="Q452" s="6">
        <v>2737503.75</v>
      </c>
      <c r="R452" s="11">
        <f t="shared" si="74"/>
        <v>1.3564247944688912E-2</v>
      </c>
      <c r="V452" s="6" t="s">
        <v>3</v>
      </c>
      <c r="W452" s="8">
        <v>44125.378472222219</v>
      </c>
      <c r="X452" s="6">
        <v>2680200.25</v>
      </c>
      <c r="Y452" s="11">
        <f t="shared" si="75"/>
        <v>1.4335309467895074E-2</v>
      </c>
      <c r="AC452" s="6" t="s">
        <v>3</v>
      </c>
      <c r="AD452" s="8">
        <v>44125.378472222219</v>
      </c>
      <c r="AE452" s="6">
        <v>2982577.5</v>
      </c>
      <c r="AF452" s="11">
        <f t="shared" si="76"/>
        <v>1.1970631390496367E-2</v>
      </c>
      <c r="AK452" s="15">
        <f t="shared" si="77"/>
        <v>3.0960878848036891E-3</v>
      </c>
      <c r="AL452" s="15">
        <f t="shared" si="78"/>
        <v>3.2505844313779788E-3</v>
      </c>
      <c r="AM452" s="15">
        <f t="shared" si="79"/>
        <v>2.7128495889377825E-3</v>
      </c>
      <c r="AN452" s="15">
        <f t="shared" si="80"/>
        <v>2.8670618935790152E-3</v>
      </c>
      <c r="AO452" s="15">
        <f t="shared" si="81"/>
        <v>2.3941262780992735E-3</v>
      </c>
      <c r="AQ452" s="15">
        <f t="shared" si="82"/>
        <v>1.4320710076797739E-2</v>
      </c>
      <c r="AR452" s="8">
        <v>44125.378472222219</v>
      </c>
      <c r="AS452" s="19">
        <f t="shared" si="83"/>
        <v>14225066.797112992</v>
      </c>
    </row>
    <row r="453" spans="1:45" x14ac:dyDescent="0.3">
      <c r="A453" s="6" t="s">
        <v>3</v>
      </c>
      <c r="B453" s="8">
        <v>44126.378472222219</v>
      </c>
      <c r="C453" s="6">
        <v>2942845.25</v>
      </c>
      <c r="D453" s="11">
        <f t="shared" si="72"/>
        <v>4.5835504846691855E-4</v>
      </c>
      <c r="H453" s="6" t="s">
        <v>3</v>
      </c>
      <c r="I453" s="8">
        <v>44126.378472222219</v>
      </c>
      <c r="J453" s="6">
        <v>2879009.5</v>
      </c>
      <c r="K453" s="11">
        <f t="shared" si="73"/>
        <v>-3.100799419424316E-4</v>
      </c>
      <c r="O453" s="6" t="s">
        <v>3</v>
      </c>
      <c r="P453" s="8">
        <v>44126.378472222219</v>
      </c>
      <c r="Q453" s="6">
        <v>2734361</v>
      </c>
      <c r="R453" s="11">
        <f t="shared" si="74"/>
        <v>-1.1480349570297532E-3</v>
      </c>
      <c r="V453" s="6" t="s">
        <v>3</v>
      </c>
      <c r="W453" s="8">
        <v>44126.378472222219</v>
      </c>
      <c r="X453" s="6">
        <v>2675067</v>
      </c>
      <c r="Y453" s="11">
        <f t="shared" si="75"/>
        <v>-1.9152486833773352E-3</v>
      </c>
      <c r="AC453" s="6" t="s">
        <v>3</v>
      </c>
      <c r="AD453" s="8">
        <v>44126.378472222219</v>
      </c>
      <c r="AE453" s="6">
        <v>2974411</v>
      </c>
      <c r="AF453" s="11">
        <f t="shared" si="76"/>
        <v>-2.7380679965566257E-3</v>
      </c>
      <c r="AK453" s="15">
        <f t="shared" si="77"/>
        <v>9.167100969338372E-5</v>
      </c>
      <c r="AL453" s="15">
        <f t="shared" si="78"/>
        <v>-6.2015988388486326E-5</v>
      </c>
      <c r="AM453" s="15">
        <f t="shared" si="79"/>
        <v>-2.2960699140595064E-4</v>
      </c>
      <c r="AN453" s="15">
        <f t="shared" si="80"/>
        <v>-3.8304973667546705E-4</v>
      </c>
      <c r="AO453" s="15">
        <f t="shared" si="81"/>
        <v>-5.4761359931132514E-4</v>
      </c>
      <c r="AQ453" s="15">
        <f t="shared" si="82"/>
        <v>-1.1306153060878454E-3</v>
      </c>
      <c r="AR453" s="8">
        <v>44126.378472222219</v>
      </c>
      <c r="AS453" s="19">
        <f t="shared" si="83"/>
        <v>14208983.718862055</v>
      </c>
    </row>
    <row r="454" spans="1:45" x14ac:dyDescent="0.3">
      <c r="A454" s="6" t="s">
        <v>3</v>
      </c>
      <c r="B454" s="8">
        <v>44127.378472222219</v>
      </c>
      <c r="C454" s="6">
        <v>2956750.25</v>
      </c>
      <c r="D454" s="11">
        <f t="shared" si="72"/>
        <v>4.72501909504075E-3</v>
      </c>
      <c r="H454" s="6" t="s">
        <v>3</v>
      </c>
      <c r="I454" s="8">
        <v>44127.378472222219</v>
      </c>
      <c r="J454" s="6">
        <v>2895679</v>
      </c>
      <c r="K454" s="11">
        <f t="shared" si="73"/>
        <v>5.790012155222124E-3</v>
      </c>
      <c r="O454" s="6" t="s">
        <v>3</v>
      </c>
      <c r="P454" s="8">
        <v>44127.378472222219</v>
      </c>
      <c r="Q454" s="6">
        <v>2749848.5</v>
      </c>
      <c r="R454" s="11">
        <f t="shared" si="74"/>
        <v>5.6640289998284299E-3</v>
      </c>
      <c r="V454" s="6" t="s">
        <v>3</v>
      </c>
      <c r="W454" s="8">
        <v>44127.378472222219</v>
      </c>
      <c r="X454" s="6">
        <v>2693070</v>
      </c>
      <c r="Y454" s="11">
        <f t="shared" si="75"/>
        <v>6.7299248953389679E-3</v>
      </c>
      <c r="AC454" s="6" t="s">
        <v>3</v>
      </c>
      <c r="AD454" s="8">
        <v>44127.378472222219</v>
      </c>
      <c r="AE454" s="6">
        <v>2996961.5</v>
      </c>
      <c r="AF454" s="11">
        <f t="shared" si="76"/>
        <v>7.5815010097797231E-3</v>
      </c>
      <c r="AK454" s="15">
        <f t="shared" si="77"/>
        <v>9.4500381900815007E-4</v>
      </c>
      <c r="AL454" s="15">
        <f t="shared" si="78"/>
        <v>1.1580024310444248E-3</v>
      </c>
      <c r="AM454" s="15">
        <f t="shared" si="79"/>
        <v>1.1328057999656861E-3</v>
      </c>
      <c r="AN454" s="15">
        <f t="shared" si="80"/>
        <v>1.3459849790677936E-3</v>
      </c>
      <c r="AO454" s="15">
        <f t="shared" si="81"/>
        <v>1.5163002019559447E-3</v>
      </c>
      <c r="AQ454" s="15">
        <f t="shared" si="82"/>
        <v>6.0980972310419991E-3</v>
      </c>
      <c r="AR454" s="8">
        <v>44127.378472222219</v>
      </c>
      <c r="AS454" s="19">
        <f t="shared" si="83"/>
        <v>14295631.48313397</v>
      </c>
    </row>
    <row r="455" spans="1:45" x14ac:dyDescent="0.3">
      <c r="A455" s="6" t="s">
        <v>3</v>
      </c>
      <c r="B455" s="8">
        <v>44130.378472222219</v>
      </c>
      <c r="C455" s="6">
        <v>2997903.25</v>
      </c>
      <c r="D455" s="11">
        <f t="shared" ref="D455:D518" si="84">C455/C454-1</f>
        <v>1.3918321305629311E-2</v>
      </c>
      <c r="H455" s="6" t="s">
        <v>3</v>
      </c>
      <c r="I455" s="8">
        <v>44130.378472222219</v>
      </c>
      <c r="J455" s="6">
        <v>2936596</v>
      </c>
      <c r="K455" s="11">
        <f t="shared" ref="K455:K518" si="85">J455/J454-1</f>
        <v>1.4130364588063715E-2</v>
      </c>
      <c r="O455" s="6" t="s">
        <v>3</v>
      </c>
      <c r="P455" s="8">
        <v>44130.378472222219</v>
      </c>
      <c r="Q455" s="6">
        <v>2784700.25</v>
      </c>
      <c r="R455" s="11">
        <f t="shared" ref="R455:R518" si="86">Q455/Q454-1</f>
        <v>1.2674061861953412E-2</v>
      </c>
      <c r="V455" s="6" t="s">
        <v>3</v>
      </c>
      <c r="W455" s="8">
        <v>44130.378472222219</v>
      </c>
      <c r="X455" s="6">
        <v>2727772.5</v>
      </c>
      <c r="Y455" s="11">
        <f t="shared" ref="Y455:Y518" si="87">X455/X454-1</f>
        <v>1.2885851463199982E-2</v>
      </c>
      <c r="AC455" s="6" t="s">
        <v>3</v>
      </c>
      <c r="AD455" s="8">
        <v>44130.378472222219</v>
      </c>
      <c r="AE455" s="6">
        <v>3036614</v>
      </c>
      <c r="AF455" s="11">
        <f t="shared" ref="AF455:AF518" si="88">AE455/AE454-1</f>
        <v>1.3230900697256187E-2</v>
      </c>
      <c r="AK455" s="15">
        <f t="shared" ref="AK455:AK518" si="89">$AK$2*D455</f>
        <v>2.7836642611258622E-3</v>
      </c>
      <c r="AL455" s="15">
        <f t="shared" ref="AL455:AL518" si="90">$AL$2*K455</f>
        <v>2.8260729176127434E-3</v>
      </c>
      <c r="AM455" s="15">
        <f t="shared" ref="AM455:AM518" si="91">$AM$2*R455</f>
        <v>2.5348123723906825E-3</v>
      </c>
      <c r="AN455" s="15">
        <f t="shared" ref="AN455:AN518" si="92">$AN$2*Y455</f>
        <v>2.5771702926399966E-3</v>
      </c>
      <c r="AO455" s="15">
        <f t="shared" ref="AO455:AO518" si="93">$AO$2*AF455</f>
        <v>2.6461801394512376E-3</v>
      </c>
      <c r="AQ455" s="15">
        <f t="shared" ref="AQ455:AQ518" si="94">SUM(AK455:AO455)</f>
        <v>1.3367899983220521E-2</v>
      </c>
      <c r="AR455" s="8">
        <v>44130.378472222219</v>
      </c>
      <c r="AS455" s="19">
        <f t="shared" si="83"/>
        <v>14486734.054997483</v>
      </c>
    </row>
    <row r="456" spans="1:45" x14ac:dyDescent="0.3">
      <c r="A456" s="6" t="s">
        <v>3</v>
      </c>
      <c r="B456" s="8">
        <v>44131.378472222219</v>
      </c>
      <c r="C456" s="6">
        <v>2983129.25</v>
      </c>
      <c r="D456" s="11">
        <f t="shared" si="84"/>
        <v>-4.9281110055836574E-3</v>
      </c>
      <c r="H456" s="6" t="s">
        <v>3</v>
      </c>
      <c r="I456" s="8">
        <v>44131.378472222219</v>
      </c>
      <c r="J456" s="6">
        <v>2909999.75</v>
      </c>
      <c r="K456" s="11">
        <f t="shared" si="85"/>
        <v>-9.0568297443707202E-3</v>
      </c>
      <c r="O456" s="6" t="s">
        <v>3</v>
      </c>
      <c r="P456" s="8">
        <v>44131.378472222219</v>
      </c>
      <c r="Q456" s="6">
        <v>2770390.5</v>
      </c>
      <c r="R456" s="11">
        <f t="shared" si="86"/>
        <v>-5.1387038874292079E-3</v>
      </c>
      <c r="V456" s="6" t="s">
        <v>3</v>
      </c>
      <c r="W456" s="8">
        <v>44131.378472222219</v>
      </c>
      <c r="X456" s="6">
        <v>2702495.75</v>
      </c>
      <c r="Y456" s="11">
        <f t="shared" si="87"/>
        <v>-9.2664435908786924E-3</v>
      </c>
      <c r="AC456" s="6" t="s">
        <v>3</v>
      </c>
      <c r="AD456" s="8">
        <v>44131.378472222219</v>
      </c>
      <c r="AE456" s="6">
        <v>3006856</v>
      </c>
      <c r="AF456" s="11">
        <f t="shared" si="88"/>
        <v>-9.7997308844653963E-3</v>
      </c>
      <c r="AK456" s="15">
        <f t="shared" si="89"/>
        <v>-9.8562220111673158E-4</v>
      </c>
      <c r="AL456" s="15">
        <f t="shared" si="90"/>
        <v>-1.8113659488741441E-3</v>
      </c>
      <c r="AM456" s="15">
        <f t="shared" si="91"/>
        <v>-1.0277407774858416E-3</v>
      </c>
      <c r="AN456" s="15">
        <f t="shared" si="92"/>
        <v>-1.8532887181757385E-3</v>
      </c>
      <c r="AO456" s="15">
        <f t="shared" si="93"/>
        <v>-1.9599461768930793E-3</v>
      </c>
      <c r="AQ456" s="15">
        <f t="shared" si="94"/>
        <v>-7.6379638225455345E-3</v>
      </c>
      <c r="AR456" s="8">
        <v>44131.378472222219</v>
      </c>
      <c r="AS456" s="19">
        <f t="shared" ref="AS456:AS519" si="95">AS455*(1+AQ456)</f>
        <v>14376084.904378574</v>
      </c>
    </row>
    <row r="457" spans="1:45" x14ac:dyDescent="0.3">
      <c r="A457" s="6" t="s">
        <v>3</v>
      </c>
      <c r="B457" s="8">
        <v>44132.378472222219</v>
      </c>
      <c r="C457" s="6">
        <v>3017193.25</v>
      </c>
      <c r="D457" s="11">
        <f t="shared" si="84"/>
        <v>1.1418881699477135E-2</v>
      </c>
      <c r="H457" s="6" t="s">
        <v>3</v>
      </c>
      <c r="I457" s="8">
        <v>44132.378472222219</v>
      </c>
      <c r="J457" s="6">
        <v>2941050.25</v>
      </c>
      <c r="K457" s="11">
        <f t="shared" si="85"/>
        <v>1.067027583077973E-2</v>
      </c>
      <c r="O457" s="6" t="s">
        <v>3</v>
      </c>
      <c r="P457" s="8">
        <v>44132.378472222219</v>
      </c>
      <c r="Q457" s="6">
        <v>2801607.5</v>
      </c>
      <c r="R457" s="11">
        <f t="shared" si="86"/>
        <v>1.1268086574798719E-2</v>
      </c>
      <c r="V457" s="6" t="s">
        <v>3</v>
      </c>
      <c r="W457" s="8">
        <v>44132.378472222219</v>
      </c>
      <c r="X457" s="6">
        <v>2730924.75</v>
      </c>
      <c r="Y457" s="11">
        <f t="shared" si="87"/>
        <v>1.0519535507132582E-2</v>
      </c>
      <c r="AC457" s="6" t="s">
        <v>3</v>
      </c>
      <c r="AD457" s="8">
        <v>44132.378472222219</v>
      </c>
      <c r="AE457" s="6">
        <v>3043682.5</v>
      </c>
      <c r="AF457" s="11">
        <f t="shared" si="88"/>
        <v>1.2247510356332425E-2</v>
      </c>
      <c r="AK457" s="15">
        <f t="shared" si="89"/>
        <v>2.2837763398954269E-3</v>
      </c>
      <c r="AL457" s="15">
        <f t="shared" si="90"/>
        <v>2.1340551661559459E-3</v>
      </c>
      <c r="AM457" s="15">
        <f t="shared" si="91"/>
        <v>2.2536173149597439E-3</v>
      </c>
      <c r="AN457" s="15">
        <f t="shared" si="92"/>
        <v>2.1039071014265164E-3</v>
      </c>
      <c r="AO457" s="15">
        <f t="shared" si="93"/>
        <v>2.449502071266485E-3</v>
      </c>
      <c r="AQ457" s="15">
        <f t="shared" si="94"/>
        <v>1.1224857993704119E-2</v>
      </c>
      <c r="AR457" s="8">
        <v>44132.378472222219</v>
      </c>
      <c r="AS457" s="19">
        <f t="shared" si="95"/>
        <v>14537454.415935658</v>
      </c>
    </row>
    <row r="458" spans="1:45" x14ac:dyDescent="0.3">
      <c r="A458" s="6" t="s">
        <v>3</v>
      </c>
      <c r="B458" s="8">
        <v>44133.378472222219</v>
      </c>
      <c r="C458" s="6">
        <v>3002413.25</v>
      </c>
      <c r="D458" s="11">
        <f t="shared" si="84"/>
        <v>-4.8985924252614721E-3</v>
      </c>
      <c r="H458" s="6" t="s">
        <v>3</v>
      </c>
      <c r="I458" s="8">
        <v>44133.378472222219</v>
      </c>
      <c r="J458" s="6">
        <v>2920553</v>
      </c>
      <c r="K458" s="11">
        <f t="shared" si="85"/>
        <v>-6.9693640902599441E-3</v>
      </c>
      <c r="O458" s="6" t="s">
        <v>3</v>
      </c>
      <c r="P458" s="8">
        <v>44133.378472222219</v>
      </c>
      <c r="Q458" s="6">
        <v>2784969.75</v>
      </c>
      <c r="R458" s="11">
        <f t="shared" si="86"/>
        <v>-5.9386441534011736E-3</v>
      </c>
      <c r="V458" s="6" t="s">
        <v>3</v>
      </c>
      <c r="W458" s="8">
        <v>44133.378472222219</v>
      </c>
      <c r="X458" s="6">
        <v>2709057.5</v>
      </c>
      <c r="Y458" s="11">
        <f t="shared" si="87"/>
        <v>-8.0072693324853006E-3</v>
      </c>
      <c r="AC458" s="6" t="s">
        <v>3</v>
      </c>
      <c r="AD458" s="8">
        <v>44133.378472222219</v>
      </c>
      <c r="AE458" s="6">
        <v>3017128.25</v>
      </c>
      <c r="AF458" s="11">
        <f t="shared" si="88"/>
        <v>-8.7243823887676042E-3</v>
      </c>
      <c r="AK458" s="15">
        <f t="shared" si="89"/>
        <v>-9.7971848505229442E-4</v>
      </c>
      <c r="AL458" s="15">
        <f t="shared" si="90"/>
        <v>-1.393872818051989E-3</v>
      </c>
      <c r="AM458" s="15">
        <f t="shared" si="91"/>
        <v>-1.1877288306802348E-3</v>
      </c>
      <c r="AN458" s="15">
        <f t="shared" si="92"/>
        <v>-1.6014538664970602E-3</v>
      </c>
      <c r="AO458" s="15">
        <f t="shared" si="93"/>
        <v>-1.744876477753521E-3</v>
      </c>
      <c r="AQ458" s="15">
        <f t="shared" si="94"/>
        <v>-6.9076504780350989E-3</v>
      </c>
      <c r="AR458" s="8">
        <v>44133.378472222219</v>
      </c>
      <c r="AS458" s="19">
        <f t="shared" si="95"/>
        <v>14437034.761990007</v>
      </c>
    </row>
    <row r="459" spans="1:45" x14ac:dyDescent="0.3">
      <c r="A459" s="6" t="s">
        <v>3</v>
      </c>
      <c r="B459" s="8">
        <v>44134.378472222219</v>
      </c>
      <c r="C459" s="6">
        <v>3032206.75</v>
      </c>
      <c r="D459" s="11">
        <f t="shared" si="84"/>
        <v>9.9231842918359181E-3</v>
      </c>
      <c r="H459" s="6" t="s">
        <v>3</v>
      </c>
      <c r="I459" s="8">
        <v>44134.378472222219</v>
      </c>
      <c r="J459" s="6">
        <v>2952482.25</v>
      </c>
      <c r="K459" s="11">
        <f t="shared" si="85"/>
        <v>1.0932604202012364E-2</v>
      </c>
      <c r="O459" s="6" t="s">
        <v>3</v>
      </c>
      <c r="P459" s="8">
        <v>44134.378472222219</v>
      </c>
      <c r="Q459" s="6">
        <v>2807842.25</v>
      </c>
      <c r="R459" s="11">
        <f t="shared" si="86"/>
        <v>8.2128360640183473E-3</v>
      </c>
      <c r="V459" s="6" t="s">
        <v>3</v>
      </c>
      <c r="W459" s="8">
        <v>44134.378472222219</v>
      </c>
      <c r="X459" s="6">
        <v>2734036.5</v>
      </c>
      <c r="Y459" s="11">
        <f t="shared" si="87"/>
        <v>9.2205499514130818E-3</v>
      </c>
      <c r="AC459" s="6" t="s">
        <v>3</v>
      </c>
      <c r="AD459" s="8">
        <v>44134.378472222219</v>
      </c>
      <c r="AE459" s="6">
        <v>3053227.75</v>
      </c>
      <c r="AF459" s="11">
        <f t="shared" si="88"/>
        <v>1.1964854327952468E-2</v>
      </c>
      <c r="AK459" s="15">
        <f t="shared" si="89"/>
        <v>1.9846368583671839E-3</v>
      </c>
      <c r="AL459" s="15">
        <f t="shared" si="90"/>
        <v>2.1865208404024728E-3</v>
      </c>
      <c r="AM459" s="15">
        <f t="shared" si="91"/>
        <v>1.6425672128036696E-3</v>
      </c>
      <c r="AN459" s="15">
        <f t="shared" si="92"/>
        <v>1.8441099902826164E-3</v>
      </c>
      <c r="AO459" s="15">
        <f t="shared" si="93"/>
        <v>2.3929708655904937E-3</v>
      </c>
      <c r="AQ459" s="15">
        <f t="shared" si="94"/>
        <v>1.0050805767446436E-2</v>
      </c>
      <c r="AR459" s="8">
        <v>44134.378472222219</v>
      </c>
      <c r="AS459" s="19">
        <f t="shared" si="95"/>
        <v>14582138.594240641</v>
      </c>
    </row>
    <row r="460" spans="1:45" x14ac:dyDescent="0.3">
      <c r="A460" s="6" t="s">
        <v>3</v>
      </c>
      <c r="B460" s="8">
        <v>44137.378472222219</v>
      </c>
      <c r="C460" s="6">
        <v>3007829.25</v>
      </c>
      <c r="D460" s="11">
        <f t="shared" si="84"/>
        <v>-8.0395243497165536E-3</v>
      </c>
      <c r="H460" s="6" t="s">
        <v>3</v>
      </c>
      <c r="I460" s="8">
        <v>44137.378472222219</v>
      </c>
      <c r="J460" s="6">
        <v>2934715.5</v>
      </c>
      <c r="K460" s="11">
        <f t="shared" si="85"/>
        <v>-6.0175636957682244E-3</v>
      </c>
      <c r="O460" s="6" t="s">
        <v>3</v>
      </c>
      <c r="P460" s="8">
        <v>44137.378472222219</v>
      </c>
      <c r="Q460" s="6">
        <v>2792584.25</v>
      </c>
      <c r="R460" s="11">
        <f t="shared" si="86"/>
        <v>-5.4340659629293908E-3</v>
      </c>
      <c r="V460" s="6" t="s">
        <v>3</v>
      </c>
      <c r="W460" s="8">
        <v>44137.378472222219</v>
      </c>
      <c r="X460" s="6">
        <v>2724722.25</v>
      </c>
      <c r="Y460" s="11">
        <f t="shared" si="87"/>
        <v>-3.4067760251188517E-3</v>
      </c>
      <c r="AC460" s="6" t="s">
        <v>3</v>
      </c>
      <c r="AD460" s="8">
        <v>44137.378472222219</v>
      </c>
      <c r="AE460" s="6">
        <v>3032937.5</v>
      </c>
      <c r="AF460" s="11">
        <f t="shared" si="88"/>
        <v>-6.6455081839210672E-3</v>
      </c>
      <c r="AK460" s="15">
        <f t="shared" si="89"/>
        <v>-1.6079048699433108E-3</v>
      </c>
      <c r="AL460" s="15">
        <f t="shared" si="90"/>
        <v>-1.2035127391536449E-3</v>
      </c>
      <c r="AM460" s="15">
        <f t="shared" si="91"/>
        <v>-1.0868131925858783E-3</v>
      </c>
      <c r="AN460" s="15">
        <f t="shared" si="92"/>
        <v>-6.8135520502377034E-4</v>
      </c>
      <c r="AO460" s="15">
        <f t="shared" si="93"/>
        <v>-1.3291016367842135E-3</v>
      </c>
      <c r="AQ460" s="15">
        <f t="shared" si="94"/>
        <v>-5.9086876434908172E-3</v>
      </c>
      <c r="AR460" s="8">
        <v>44137.378472222219</v>
      </c>
      <c r="AS460" s="19">
        <f t="shared" si="95"/>
        <v>14495977.292113181</v>
      </c>
    </row>
    <row r="461" spans="1:45" x14ac:dyDescent="0.3">
      <c r="A461" s="6" t="s">
        <v>3</v>
      </c>
      <c r="B461" s="8">
        <v>44138.378472222219</v>
      </c>
      <c r="C461" s="6">
        <v>3028764.5</v>
      </c>
      <c r="D461" s="11">
        <f t="shared" si="84"/>
        <v>6.9602521486218372E-3</v>
      </c>
      <c r="H461" s="6" t="s">
        <v>3</v>
      </c>
      <c r="I461" s="8">
        <v>44138.378472222219</v>
      </c>
      <c r="J461" s="6">
        <v>2959027.5</v>
      </c>
      <c r="K461" s="11">
        <f t="shared" si="85"/>
        <v>8.2842783227199401E-3</v>
      </c>
      <c r="O461" s="6" t="s">
        <v>3</v>
      </c>
      <c r="P461" s="8">
        <v>44138.378472222219</v>
      </c>
      <c r="Q461" s="6">
        <v>2809607.25</v>
      </c>
      <c r="R461" s="11">
        <f t="shared" si="86"/>
        <v>6.0957874413278823E-3</v>
      </c>
      <c r="V461" s="6" t="s">
        <v>3</v>
      </c>
      <c r="W461" s="8">
        <v>44138.378472222219</v>
      </c>
      <c r="X461" s="6">
        <v>2744936</v>
      </c>
      <c r="Y461" s="11">
        <f t="shared" si="87"/>
        <v>7.4186460656677777E-3</v>
      </c>
      <c r="AC461" s="6" t="s">
        <v>3</v>
      </c>
      <c r="AD461" s="8">
        <v>44138.378472222219</v>
      </c>
      <c r="AE461" s="6">
        <v>3059168.75</v>
      </c>
      <c r="AF461" s="11">
        <f t="shared" si="88"/>
        <v>8.6487934551899848E-3</v>
      </c>
      <c r="AK461" s="15">
        <f t="shared" si="89"/>
        <v>1.3920504297243676E-3</v>
      </c>
      <c r="AL461" s="15">
        <f t="shared" si="90"/>
        <v>1.656855664543988E-3</v>
      </c>
      <c r="AM461" s="15">
        <f t="shared" si="91"/>
        <v>1.2191574882655766E-3</v>
      </c>
      <c r="AN461" s="15">
        <f t="shared" si="92"/>
        <v>1.4837292131335555E-3</v>
      </c>
      <c r="AO461" s="15">
        <f t="shared" si="93"/>
        <v>1.7297586910379971E-3</v>
      </c>
      <c r="AQ461" s="15">
        <f t="shared" si="94"/>
        <v>7.4815514867054853E-3</v>
      </c>
      <c r="AR461" s="8">
        <v>44138.378472222219</v>
      </c>
      <c r="AS461" s="19">
        <f t="shared" si="95"/>
        <v>14604429.69257424</v>
      </c>
    </row>
    <row r="462" spans="1:45" x14ac:dyDescent="0.3">
      <c r="A462" s="6" t="s">
        <v>3</v>
      </c>
      <c r="B462" s="8">
        <v>44139.378472222219</v>
      </c>
      <c r="C462" s="6">
        <v>3045134</v>
      </c>
      <c r="D462" s="11">
        <f t="shared" si="84"/>
        <v>5.4046790366171216E-3</v>
      </c>
      <c r="H462" s="6" t="s">
        <v>3</v>
      </c>
      <c r="I462" s="8">
        <v>44139.378472222219</v>
      </c>
      <c r="J462" s="6">
        <v>2972043.5</v>
      </c>
      <c r="K462" s="11">
        <f t="shared" si="85"/>
        <v>4.3987424922546925E-3</v>
      </c>
      <c r="O462" s="6" t="s">
        <v>3</v>
      </c>
      <c r="P462" s="8">
        <v>44139.378472222219</v>
      </c>
      <c r="Q462" s="6">
        <v>2825173.75</v>
      </c>
      <c r="R462" s="11">
        <f t="shared" si="86"/>
        <v>5.5404540972763261E-3</v>
      </c>
      <c r="V462" s="6" t="s">
        <v>3</v>
      </c>
      <c r="W462" s="8">
        <v>44139.378472222219</v>
      </c>
      <c r="X462" s="6">
        <v>2757383</v>
      </c>
      <c r="Y462" s="11">
        <f t="shared" si="87"/>
        <v>4.5345319526575167E-3</v>
      </c>
      <c r="AC462" s="6" t="s">
        <v>3</v>
      </c>
      <c r="AD462" s="8">
        <v>44139.378472222219</v>
      </c>
      <c r="AE462" s="6">
        <v>3069048.5</v>
      </c>
      <c r="AF462" s="11">
        <f t="shared" si="88"/>
        <v>3.2295537799280627E-3</v>
      </c>
      <c r="AK462" s="15">
        <f t="shared" si="89"/>
        <v>1.0809358073234244E-3</v>
      </c>
      <c r="AL462" s="15">
        <f t="shared" si="90"/>
        <v>8.7974849845093859E-4</v>
      </c>
      <c r="AM462" s="15">
        <f t="shared" si="91"/>
        <v>1.1080908194552653E-3</v>
      </c>
      <c r="AN462" s="15">
        <f t="shared" si="92"/>
        <v>9.0690639053150337E-4</v>
      </c>
      <c r="AO462" s="15">
        <f t="shared" si="93"/>
        <v>6.4591075598561263E-4</v>
      </c>
      <c r="AQ462" s="15">
        <f t="shared" si="94"/>
        <v>4.6215922717467439E-3</v>
      </c>
      <c r="AR462" s="8">
        <v>44139.378472222219</v>
      </c>
      <c r="AS462" s="19">
        <f t="shared" si="95"/>
        <v>14671925.411974709</v>
      </c>
    </row>
    <row r="463" spans="1:45" x14ac:dyDescent="0.3">
      <c r="A463" s="6" t="s">
        <v>3</v>
      </c>
      <c r="B463" s="8">
        <v>44140.378472222219</v>
      </c>
      <c r="C463" s="6">
        <v>3061497.75</v>
      </c>
      <c r="D463" s="11">
        <f t="shared" si="84"/>
        <v>5.3737372476876377E-3</v>
      </c>
      <c r="H463" s="6" t="s">
        <v>3</v>
      </c>
      <c r="I463" s="8">
        <v>44140.378472222219</v>
      </c>
      <c r="J463" s="6">
        <v>2985803</v>
      </c>
      <c r="K463" s="11">
        <f t="shared" si="85"/>
        <v>4.6296428703012094E-3</v>
      </c>
      <c r="O463" s="6" t="s">
        <v>3</v>
      </c>
      <c r="P463" s="8">
        <v>44140.378472222219</v>
      </c>
      <c r="Q463" s="6">
        <v>2836606.75</v>
      </c>
      <c r="R463" s="11">
        <f t="shared" si="86"/>
        <v>4.0468307480203691E-3</v>
      </c>
      <c r="V463" s="6" t="s">
        <v>3</v>
      </c>
      <c r="W463" s="8">
        <v>44140.378472222219</v>
      </c>
      <c r="X463" s="6">
        <v>2766492.25</v>
      </c>
      <c r="Y463" s="11">
        <f t="shared" si="87"/>
        <v>3.3035853198486453E-3</v>
      </c>
      <c r="AC463" s="6" t="s">
        <v>3</v>
      </c>
      <c r="AD463" s="8">
        <v>44140.378472222219</v>
      </c>
      <c r="AE463" s="6">
        <v>3077002</v>
      </c>
      <c r="AF463" s="11">
        <f t="shared" si="88"/>
        <v>2.5915198146917451E-3</v>
      </c>
      <c r="AK463" s="15">
        <f t="shared" si="89"/>
        <v>1.0747474495375277E-3</v>
      </c>
      <c r="AL463" s="15">
        <f t="shared" si="90"/>
        <v>9.2592857406024196E-4</v>
      </c>
      <c r="AM463" s="15">
        <f t="shared" si="91"/>
        <v>8.0936614960407387E-4</v>
      </c>
      <c r="AN463" s="15">
        <f t="shared" si="92"/>
        <v>6.6071706396972915E-4</v>
      </c>
      <c r="AO463" s="15">
        <f t="shared" si="93"/>
        <v>5.1830396293834908E-4</v>
      </c>
      <c r="AQ463" s="15">
        <f t="shared" si="94"/>
        <v>3.989063200109921E-3</v>
      </c>
      <c r="AR463" s="8">
        <v>44140.378472222219</v>
      </c>
      <c r="AS463" s="19">
        <f t="shared" si="95"/>
        <v>14730452.649710374</v>
      </c>
    </row>
    <row r="464" spans="1:45" x14ac:dyDescent="0.3">
      <c r="A464" s="6" t="s">
        <v>3</v>
      </c>
      <c r="B464" s="8">
        <v>44141.378472222219</v>
      </c>
      <c r="C464" s="6">
        <v>3063737.75</v>
      </c>
      <c r="D464" s="11">
        <f t="shared" si="84"/>
        <v>7.3166802098745265E-4</v>
      </c>
      <c r="H464" s="6" t="s">
        <v>3</v>
      </c>
      <c r="I464" s="8">
        <v>44141.378472222219</v>
      </c>
      <c r="J464" s="6">
        <v>2984284</v>
      </c>
      <c r="K464" s="11">
        <f t="shared" si="85"/>
        <v>-5.0874086468533086E-4</v>
      </c>
      <c r="O464" s="6" t="s">
        <v>3</v>
      </c>
      <c r="P464" s="8">
        <v>44141.378472222219</v>
      </c>
      <c r="Q464" s="6">
        <v>2838137.5</v>
      </c>
      <c r="R464" s="11">
        <f t="shared" si="86"/>
        <v>5.3964124565375471E-4</v>
      </c>
      <c r="V464" s="6" t="s">
        <v>3</v>
      </c>
      <c r="W464" s="8">
        <v>44141.378472222219</v>
      </c>
      <c r="X464" s="6">
        <v>2764554.25</v>
      </c>
      <c r="Y464" s="11">
        <f t="shared" si="87"/>
        <v>-7.0052609039483738E-4</v>
      </c>
      <c r="AC464" s="6" t="s">
        <v>3</v>
      </c>
      <c r="AD464" s="8">
        <v>44141.378472222219</v>
      </c>
      <c r="AE464" s="6">
        <v>3071671.25</v>
      </c>
      <c r="AF464" s="11">
        <f t="shared" si="88"/>
        <v>-1.7324493126751328E-3</v>
      </c>
      <c r="AK464" s="15">
        <f t="shared" si="89"/>
        <v>1.4633360419749052E-4</v>
      </c>
      <c r="AL464" s="15">
        <f t="shared" si="90"/>
        <v>-1.0174817293706617E-4</v>
      </c>
      <c r="AM464" s="15">
        <f t="shared" si="91"/>
        <v>1.0792824913075094E-4</v>
      </c>
      <c r="AN464" s="15">
        <f t="shared" si="92"/>
        <v>-1.4010521807896747E-4</v>
      </c>
      <c r="AO464" s="15">
        <f t="shared" si="93"/>
        <v>-3.4648986253502659E-4</v>
      </c>
      <c r="AQ464" s="15">
        <f t="shared" si="94"/>
        <v>-3.3408140022281877E-4</v>
      </c>
      <c r="AR464" s="8">
        <v>44141.378472222219</v>
      </c>
      <c r="AS464" s="19">
        <f t="shared" si="95"/>
        <v>14725531.479463242</v>
      </c>
    </row>
    <row r="465" spans="1:45" x14ac:dyDescent="0.3">
      <c r="A465" s="6" t="s">
        <v>3</v>
      </c>
      <c r="B465" s="8">
        <v>44144.378472222219</v>
      </c>
      <c r="C465" s="6">
        <v>3095590.25</v>
      </c>
      <c r="D465" s="11">
        <f t="shared" si="84"/>
        <v>1.0396614396907866E-2</v>
      </c>
      <c r="H465" s="6" t="s">
        <v>3</v>
      </c>
      <c r="I465" s="8">
        <v>44144.378472222219</v>
      </c>
      <c r="J465" s="6">
        <v>3006808.5</v>
      </c>
      <c r="K465" s="11">
        <f t="shared" si="85"/>
        <v>7.5477065855662495E-3</v>
      </c>
      <c r="O465" s="6" t="s">
        <v>3</v>
      </c>
      <c r="P465" s="8">
        <v>44144.378472222219</v>
      </c>
      <c r="Q465" s="6">
        <v>2863687.75</v>
      </c>
      <c r="R465" s="11">
        <f t="shared" si="86"/>
        <v>9.0024708105227447E-3</v>
      </c>
      <c r="V465" s="6" t="s">
        <v>3</v>
      </c>
      <c r="W465" s="8">
        <v>44144.378472222219</v>
      </c>
      <c r="X465" s="6">
        <v>2781576.75</v>
      </c>
      <c r="Y465" s="11">
        <f t="shared" si="87"/>
        <v>6.1574121759411238E-3</v>
      </c>
      <c r="AC465" s="6" t="s">
        <v>3</v>
      </c>
      <c r="AD465" s="8">
        <v>44144.378472222219</v>
      </c>
      <c r="AE465" s="6">
        <v>3090975.25</v>
      </c>
      <c r="AF465" s="11">
        <f t="shared" si="88"/>
        <v>6.2845267051283571E-3</v>
      </c>
      <c r="AK465" s="15">
        <f t="shared" si="89"/>
        <v>2.0793228793815734E-3</v>
      </c>
      <c r="AL465" s="15">
        <f t="shared" si="90"/>
        <v>1.50954131711325E-3</v>
      </c>
      <c r="AM465" s="15">
        <f t="shared" si="91"/>
        <v>1.8004941621045491E-3</v>
      </c>
      <c r="AN465" s="15">
        <f t="shared" si="92"/>
        <v>1.2314824351882248E-3</v>
      </c>
      <c r="AO465" s="15">
        <f t="shared" si="93"/>
        <v>1.2569053410256715E-3</v>
      </c>
      <c r="AQ465" s="15">
        <f t="shared" si="94"/>
        <v>7.8777461348132696E-3</v>
      </c>
      <c r="AR465" s="8">
        <v>44144.378472222219</v>
      </c>
      <c r="AS465" s="19">
        <f t="shared" si="95"/>
        <v>14841535.478158653</v>
      </c>
    </row>
    <row r="466" spans="1:45" x14ac:dyDescent="0.3">
      <c r="A466" s="6" t="s">
        <v>3</v>
      </c>
      <c r="B466" s="8">
        <v>44145.378472222219</v>
      </c>
      <c r="C466" s="6">
        <v>3088723.75</v>
      </c>
      <c r="D466" s="11">
        <f t="shared" si="84"/>
        <v>-2.2181553259511544E-3</v>
      </c>
      <c r="H466" s="6" t="s">
        <v>3</v>
      </c>
      <c r="I466" s="8">
        <v>44145.378472222219</v>
      </c>
      <c r="J466" s="6">
        <v>2991093</v>
      </c>
      <c r="K466" s="11">
        <f t="shared" si="85"/>
        <v>-5.2266381447305665E-3</v>
      </c>
      <c r="O466" s="6" t="s">
        <v>3</v>
      </c>
      <c r="P466" s="8">
        <v>44145.378472222219</v>
      </c>
      <c r="Q466" s="6">
        <v>2858174.5</v>
      </c>
      <c r="R466" s="11">
        <f t="shared" si="86"/>
        <v>-1.9252273576265688E-3</v>
      </c>
      <c r="V466" s="6" t="s">
        <v>3</v>
      </c>
      <c r="W466" s="8">
        <v>44145.378472222219</v>
      </c>
      <c r="X466" s="6">
        <v>2767851.25</v>
      </c>
      <c r="Y466" s="11">
        <f t="shared" si="87"/>
        <v>-4.934431523415661E-3</v>
      </c>
      <c r="AC466" s="6" t="s">
        <v>3</v>
      </c>
      <c r="AD466" s="8">
        <v>44145.378472222219</v>
      </c>
      <c r="AE466" s="6">
        <v>3071164.75</v>
      </c>
      <c r="AF466" s="11">
        <f t="shared" si="88"/>
        <v>-6.409142227845388E-3</v>
      </c>
      <c r="AK466" s="15">
        <f t="shared" si="89"/>
        <v>-4.4363106519023092E-4</v>
      </c>
      <c r="AL466" s="15">
        <f t="shared" si="90"/>
        <v>-1.0453276289461133E-3</v>
      </c>
      <c r="AM466" s="15">
        <f t="shared" si="91"/>
        <v>-3.8504547152531379E-4</v>
      </c>
      <c r="AN466" s="15">
        <f t="shared" si="92"/>
        <v>-9.8688630468313221E-4</v>
      </c>
      <c r="AO466" s="15">
        <f t="shared" si="93"/>
        <v>-1.2818284455690778E-3</v>
      </c>
      <c r="AQ466" s="15">
        <f t="shared" si="94"/>
        <v>-4.1427189159138674E-3</v>
      </c>
      <c r="AR466" s="8">
        <v>44145.378472222219</v>
      </c>
      <c r="AS466" s="19">
        <f t="shared" si="95"/>
        <v>14780051.168392077</v>
      </c>
    </row>
    <row r="467" spans="1:45" x14ac:dyDescent="0.3">
      <c r="A467" s="6" t="s">
        <v>3</v>
      </c>
      <c r="B467" s="8">
        <v>44146.378472222219</v>
      </c>
      <c r="C467" s="6">
        <v>3098436.5</v>
      </c>
      <c r="D467" s="11">
        <f t="shared" si="84"/>
        <v>3.1445835840773206E-3</v>
      </c>
      <c r="H467" s="6" t="s">
        <v>3</v>
      </c>
      <c r="I467" s="8">
        <v>44146.378472222219</v>
      </c>
      <c r="J467" s="6">
        <v>2994297.5</v>
      </c>
      <c r="K467" s="11">
        <f t="shared" si="85"/>
        <v>1.0713474973864656E-3</v>
      </c>
      <c r="O467" s="6" t="s">
        <v>3</v>
      </c>
      <c r="P467" s="8">
        <v>44146.378472222219</v>
      </c>
      <c r="Q467" s="6">
        <v>2861573.5</v>
      </c>
      <c r="R467" s="11">
        <f t="shared" si="86"/>
        <v>1.1892206021710816E-3</v>
      </c>
      <c r="V467" s="6" t="s">
        <v>3</v>
      </c>
      <c r="W467" s="8">
        <v>44146.378472222219</v>
      </c>
      <c r="X467" s="6">
        <v>2765415.25</v>
      </c>
      <c r="Y467" s="11">
        <f t="shared" si="87"/>
        <v>-8.8010509957858751E-4</v>
      </c>
      <c r="AC467" s="6" t="s">
        <v>3</v>
      </c>
      <c r="AD467" s="8">
        <v>44146.378472222219</v>
      </c>
      <c r="AE467" s="6">
        <v>3074243</v>
      </c>
      <c r="AF467" s="11">
        <f t="shared" si="88"/>
        <v>1.0023070237439313E-3</v>
      </c>
      <c r="AK467" s="15">
        <f t="shared" si="89"/>
        <v>6.2891671681546417E-4</v>
      </c>
      <c r="AL467" s="15">
        <f t="shared" si="90"/>
        <v>2.1426949947729313E-4</v>
      </c>
      <c r="AM467" s="15">
        <f t="shared" si="91"/>
        <v>2.3784412043421633E-4</v>
      </c>
      <c r="AN467" s="15">
        <f t="shared" si="92"/>
        <v>-1.7602101991571751E-4</v>
      </c>
      <c r="AO467" s="15">
        <f t="shared" si="93"/>
        <v>2.0046140474878628E-4</v>
      </c>
      <c r="AQ467" s="15">
        <f t="shared" si="94"/>
        <v>1.1054707215600423E-3</v>
      </c>
      <c r="AR467" s="8">
        <v>44146.378472222219</v>
      </c>
      <c r="AS467" s="19">
        <f t="shared" si="95"/>
        <v>14796390.082221894</v>
      </c>
    </row>
    <row r="468" spans="1:45" x14ac:dyDescent="0.3">
      <c r="A468" s="6" t="s">
        <v>3</v>
      </c>
      <c r="B468" s="8">
        <v>44147.378472222219</v>
      </c>
      <c r="C468" s="6">
        <v>3106309.5</v>
      </c>
      <c r="D468" s="11">
        <f t="shared" si="84"/>
        <v>2.540958964303508E-3</v>
      </c>
      <c r="H468" s="6" t="s">
        <v>3</v>
      </c>
      <c r="I468" s="8">
        <v>44147.378472222219</v>
      </c>
      <c r="J468" s="6">
        <v>3002570.25</v>
      </c>
      <c r="K468" s="11">
        <f t="shared" si="85"/>
        <v>2.7628350222381748E-3</v>
      </c>
      <c r="O468" s="6" t="s">
        <v>3</v>
      </c>
      <c r="P468" s="8">
        <v>44147.378472222219</v>
      </c>
      <c r="Q468" s="6">
        <v>2866920.25</v>
      </c>
      <c r="R468" s="11">
        <f t="shared" si="86"/>
        <v>1.868465024574828E-3</v>
      </c>
      <c r="V468" s="6" t="s">
        <v>3</v>
      </c>
      <c r="W468" s="8">
        <v>44147.378472222219</v>
      </c>
      <c r="X468" s="6">
        <v>2771195.75</v>
      </c>
      <c r="Y468" s="11">
        <f t="shared" si="87"/>
        <v>2.090282824613876E-3</v>
      </c>
      <c r="AC468" s="6" t="s">
        <v>3</v>
      </c>
      <c r="AD468" s="8">
        <v>44147.378472222219</v>
      </c>
      <c r="AE468" s="6">
        <v>3078529.75</v>
      </c>
      <c r="AF468" s="11">
        <f t="shared" si="88"/>
        <v>1.3944083145021047E-3</v>
      </c>
      <c r="AK468" s="15">
        <f t="shared" si="89"/>
        <v>5.0819179286070164E-4</v>
      </c>
      <c r="AL468" s="15">
        <f t="shared" si="90"/>
        <v>5.5256700444763498E-4</v>
      </c>
      <c r="AM468" s="15">
        <f t="shared" si="91"/>
        <v>3.736930049149656E-4</v>
      </c>
      <c r="AN468" s="15">
        <f t="shared" si="92"/>
        <v>4.1805656492277521E-4</v>
      </c>
      <c r="AO468" s="15">
        <f t="shared" si="93"/>
        <v>2.7888166290042095E-4</v>
      </c>
      <c r="AQ468" s="15">
        <f t="shared" si="94"/>
        <v>2.1313900300464986E-3</v>
      </c>
      <c r="AR468" s="8">
        <v>44147.378472222219</v>
      </c>
      <c r="AS468" s="19">
        <f t="shared" si="95"/>
        <v>14827926.960523821</v>
      </c>
    </row>
    <row r="469" spans="1:45" x14ac:dyDescent="0.3">
      <c r="A469" s="6" t="s">
        <v>3</v>
      </c>
      <c r="B469" s="8">
        <v>44148.378472222219</v>
      </c>
      <c r="C469" s="6">
        <v>3066006.25</v>
      </c>
      <c r="D469" s="11">
        <f t="shared" si="84"/>
        <v>-1.2974640807685178E-2</v>
      </c>
      <c r="H469" s="6" t="s">
        <v>3</v>
      </c>
      <c r="I469" s="8">
        <v>44148.378472222219</v>
      </c>
      <c r="J469" s="6">
        <v>2965569.25</v>
      </c>
      <c r="K469" s="11">
        <f t="shared" si="85"/>
        <v>-1.2323108843165231E-2</v>
      </c>
      <c r="O469" s="6" t="s">
        <v>3</v>
      </c>
      <c r="P469" s="8">
        <v>44148.378472222219</v>
      </c>
      <c r="Q469" s="6">
        <v>2831010.75</v>
      </c>
      <c r="R469" s="11">
        <f t="shared" si="86"/>
        <v>-1.2525461773832069E-2</v>
      </c>
      <c r="V469" s="6" t="s">
        <v>3</v>
      </c>
      <c r="W469" s="8">
        <v>44148.378472222219</v>
      </c>
      <c r="X469" s="6">
        <v>2738291.5</v>
      </c>
      <c r="Y469" s="11">
        <f t="shared" si="87"/>
        <v>-1.1873665005440293E-2</v>
      </c>
      <c r="AC469" s="6" t="s">
        <v>3</v>
      </c>
      <c r="AD469" s="8">
        <v>44148.378472222219</v>
      </c>
      <c r="AE469" s="6">
        <v>3036793.75</v>
      </c>
      <c r="AF469" s="11">
        <f t="shared" si="88"/>
        <v>-1.3557120895128616E-2</v>
      </c>
      <c r="AK469" s="15">
        <f t="shared" si="89"/>
        <v>-2.5949281615370357E-3</v>
      </c>
      <c r="AL469" s="15">
        <f t="shared" si="90"/>
        <v>-2.4646217686330463E-3</v>
      </c>
      <c r="AM469" s="15">
        <f t="shared" si="91"/>
        <v>-2.5050923547664142E-3</v>
      </c>
      <c r="AN469" s="15">
        <f t="shared" si="92"/>
        <v>-2.3747330010880589E-3</v>
      </c>
      <c r="AO469" s="15">
        <f t="shared" si="93"/>
        <v>-2.7114241790257235E-3</v>
      </c>
      <c r="AQ469" s="15">
        <f t="shared" si="94"/>
        <v>-1.2650799465050279E-2</v>
      </c>
      <c r="AR469" s="8">
        <v>44148.378472222219</v>
      </c>
      <c r="AS469" s="19">
        <f t="shared" si="95"/>
        <v>14640341.830063822</v>
      </c>
    </row>
    <row r="470" spans="1:45" x14ac:dyDescent="0.3">
      <c r="A470" s="6" t="s">
        <v>3</v>
      </c>
      <c r="B470" s="8">
        <v>44149.753472222219</v>
      </c>
      <c r="C470" s="6">
        <v>3080835.25</v>
      </c>
      <c r="D470" s="11">
        <f t="shared" si="84"/>
        <v>4.836585052623521E-3</v>
      </c>
      <c r="H470" s="6" t="s">
        <v>3</v>
      </c>
      <c r="I470" s="8">
        <v>44149.753472222219</v>
      </c>
      <c r="J470" s="6">
        <v>2979912.5</v>
      </c>
      <c r="K470" s="11">
        <f t="shared" si="85"/>
        <v>4.8365925024342893E-3</v>
      </c>
      <c r="O470" s="6" t="s">
        <v>3</v>
      </c>
      <c r="P470" s="8">
        <v>44149.753472222219</v>
      </c>
      <c r="Q470" s="6">
        <v>2844710</v>
      </c>
      <c r="R470" s="11">
        <f t="shared" si="86"/>
        <v>4.8389961076622523E-3</v>
      </c>
      <c r="V470" s="6" t="s">
        <v>3</v>
      </c>
      <c r="W470" s="8">
        <v>44149.753472222219</v>
      </c>
      <c r="X470" s="6">
        <v>2751542.25</v>
      </c>
      <c r="Y470" s="11">
        <f t="shared" si="87"/>
        <v>4.8390574926007179E-3</v>
      </c>
      <c r="AC470" s="6" t="s">
        <v>3</v>
      </c>
      <c r="AD470" s="8">
        <v>44149.753472222219</v>
      </c>
      <c r="AE470" s="6">
        <v>3051494.75</v>
      </c>
      <c r="AF470" s="11">
        <f t="shared" si="88"/>
        <v>4.8409609641748563E-3</v>
      </c>
      <c r="AK470" s="15">
        <f t="shared" si="89"/>
        <v>9.6731701052470425E-4</v>
      </c>
      <c r="AL470" s="15">
        <f t="shared" si="90"/>
        <v>9.673185004868579E-4</v>
      </c>
      <c r="AM470" s="15">
        <f t="shared" si="91"/>
        <v>9.6779922153245046E-4</v>
      </c>
      <c r="AN470" s="15">
        <f t="shared" si="92"/>
        <v>9.6781149852014363E-4</v>
      </c>
      <c r="AO470" s="15">
        <f t="shared" si="93"/>
        <v>9.6819219283497129E-4</v>
      </c>
      <c r="AQ470" s="15">
        <f t="shared" si="94"/>
        <v>4.8384384238991281E-3</v>
      </c>
      <c r="AR470" s="8">
        <v>44149.753472222219</v>
      </c>
      <c r="AS470" s="19">
        <f t="shared" si="95"/>
        <v>14711178.222513419</v>
      </c>
    </row>
    <row r="471" spans="1:45" x14ac:dyDescent="0.3">
      <c r="A471" s="6" t="s">
        <v>3</v>
      </c>
      <c r="B471" s="8">
        <v>44152.378472222219</v>
      </c>
      <c r="C471" s="6">
        <v>3088528.25</v>
      </c>
      <c r="D471" s="11">
        <f t="shared" si="84"/>
        <v>2.497050110030985E-3</v>
      </c>
      <c r="H471" s="6" t="s">
        <v>3</v>
      </c>
      <c r="I471" s="8">
        <v>44152.378472222219</v>
      </c>
      <c r="J471" s="6">
        <v>2990414.75</v>
      </c>
      <c r="K471" s="11">
        <f t="shared" si="85"/>
        <v>3.5243484498286293E-3</v>
      </c>
      <c r="O471" s="6" t="s">
        <v>3</v>
      </c>
      <c r="P471" s="8">
        <v>44152.378472222219</v>
      </c>
      <c r="Q471" s="6">
        <v>2852022</v>
      </c>
      <c r="R471" s="11">
        <f t="shared" si="86"/>
        <v>2.5703850304601428E-3</v>
      </c>
      <c r="V471" s="6" t="s">
        <v>3</v>
      </c>
      <c r="W471" s="8">
        <v>44152.378472222219</v>
      </c>
      <c r="X471" s="6">
        <v>2761441.5</v>
      </c>
      <c r="Y471" s="11">
        <f t="shared" si="87"/>
        <v>3.5977096117640883E-3</v>
      </c>
      <c r="AC471" s="6" t="s">
        <v>3</v>
      </c>
      <c r="AD471" s="8">
        <v>44152.378472222219</v>
      </c>
      <c r="AE471" s="6">
        <v>3061395.5</v>
      </c>
      <c r="AF471" s="11">
        <f t="shared" si="88"/>
        <v>3.2445574418897838E-3</v>
      </c>
      <c r="AK471" s="15">
        <f t="shared" si="89"/>
        <v>4.9941002200619704E-4</v>
      </c>
      <c r="AL471" s="15">
        <f t="shared" si="90"/>
        <v>7.0486968996572594E-4</v>
      </c>
      <c r="AM471" s="15">
        <f t="shared" si="91"/>
        <v>5.1407700609202862E-4</v>
      </c>
      <c r="AN471" s="15">
        <f t="shared" si="92"/>
        <v>7.1954192235281769E-4</v>
      </c>
      <c r="AO471" s="15">
        <f t="shared" si="93"/>
        <v>6.4891148837795684E-4</v>
      </c>
      <c r="AQ471" s="15">
        <f t="shared" si="94"/>
        <v>3.0868101287947259E-3</v>
      </c>
      <c r="AR471" s="8">
        <v>44152.378472222219</v>
      </c>
      <c r="AS471" s="19">
        <f t="shared" si="95"/>
        <v>14756588.836457176</v>
      </c>
    </row>
    <row r="472" spans="1:45" x14ac:dyDescent="0.3">
      <c r="A472" s="6" t="s">
        <v>3</v>
      </c>
      <c r="B472" s="8">
        <v>44153.378472222219</v>
      </c>
      <c r="C472" s="6">
        <v>3082991.5</v>
      </c>
      <c r="D472" s="11">
        <f t="shared" si="84"/>
        <v>-1.7926823236925626E-3</v>
      </c>
      <c r="H472" s="6" t="s">
        <v>3</v>
      </c>
      <c r="I472" s="8">
        <v>44153.378472222219</v>
      </c>
      <c r="J472" s="6">
        <v>2985534.5</v>
      </c>
      <c r="K472" s="11">
        <f t="shared" si="85"/>
        <v>-1.6319642618135566E-3</v>
      </c>
      <c r="O472" s="6" t="s">
        <v>3</v>
      </c>
      <c r="P472" s="8">
        <v>44153.378472222219</v>
      </c>
      <c r="Q472" s="6">
        <v>2843531.75</v>
      </c>
      <c r="R472" s="11">
        <f t="shared" si="86"/>
        <v>-2.9769230391630819E-3</v>
      </c>
      <c r="V472" s="6" t="s">
        <v>3</v>
      </c>
      <c r="W472" s="8">
        <v>44153.378472222219</v>
      </c>
      <c r="X472" s="6">
        <v>2753664</v>
      </c>
      <c r="Y472" s="11">
        <f t="shared" si="87"/>
        <v>-2.8164637925518488E-3</v>
      </c>
      <c r="AC472" s="6" t="s">
        <v>3</v>
      </c>
      <c r="AD472" s="8">
        <v>44153.378472222219</v>
      </c>
      <c r="AE472" s="6">
        <v>3050688.75</v>
      </c>
      <c r="AF472" s="11">
        <f t="shared" si="88"/>
        <v>-3.4973429600977379E-3</v>
      </c>
      <c r="AK472" s="15">
        <f t="shared" si="89"/>
        <v>-3.5853646473851255E-4</v>
      </c>
      <c r="AL472" s="15">
        <f t="shared" si="90"/>
        <v>-3.2639285236271134E-4</v>
      </c>
      <c r="AM472" s="15">
        <f t="shared" si="91"/>
        <v>-5.953846078326164E-4</v>
      </c>
      <c r="AN472" s="15">
        <f t="shared" si="92"/>
        <v>-5.6329275851036982E-4</v>
      </c>
      <c r="AO472" s="15">
        <f t="shared" si="93"/>
        <v>-6.9946859201954761E-4</v>
      </c>
      <c r="AQ472" s="15">
        <f t="shared" si="94"/>
        <v>-2.5430752754637578E-3</v>
      </c>
      <c r="AR472" s="8">
        <v>44153.378472222219</v>
      </c>
      <c r="AS472" s="19">
        <f t="shared" si="95"/>
        <v>14719061.720236998</v>
      </c>
    </row>
    <row r="473" spans="1:45" x14ac:dyDescent="0.3">
      <c r="A473" s="6" t="s">
        <v>3</v>
      </c>
      <c r="B473" s="8">
        <v>44154.378472222219</v>
      </c>
      <c r="C473" s="6">
        <v>3088886</v>
      </c>
      <c r="D473" s="11">
        <f t="shared" si="84"/>
        <v>1.9119416968875758E-3</v>
      </c>
      <c r="H473" s="6" t="s">
        <v>3</v>
      </c>
      <c r="I473" s="8">
        <v>44154.378472222219</v>
      </c>
      <c r="J473" s="6">
        <v>2987202.75</v>
      </c>
      <c r="K473" s="11">
        <f t="shared" si="85"/>
        <v>5.5877766610978874E-4</v>
      </c>
      <c r="O473" s="6" t="s">
        <v>3</v>
      </c>
      <c r="P473" s="8">
        <v>44154.378472222219</v>
      </c>
      <c r="Q473" s="6">
        <v>2855514.25</v>
      </c>
      <c r="R473" s="11">
        <f t="shared" si="86"/>
        <v>4.2139497826954031E-3</v>
      </c>
      <c r="V473" s="6" t="s">
        <v>3</v>
      </c>
      <c r="W473" s="8">
        <v>44154.378472222219</v>
      </c>
      <c r="X473" s="6">
        <v>2761533</v>
      </c>
      <c r="Y473" s="11">
        <f t="shared" si="87"/>
        <v>2.8576471203458631E-3</v>
      </c>
      <c r="AC473" s="6" t="s">
        <v>3</v>
      </c>
      <c r="AD473" s="8">
        <v>44154.378472222219</v>
      </c>
      <c r="AE473" s="6">
        <v>3062405</v>
      </c>
      <c r="AF473" s="11">
        <f t="shared" si="88"/>
        <v>3.8405261762610721E-3</v>
      </c>
      <c r="AK473" s="15">
        <f t="shared" si="89"/>
        <v>3.8238833937751518E-4</v>
      </c>
      <c r="AL473" s="15">
        <f t="shared" si="90"/>
        <v>1.1175553322195775E-4</v>
      </c>
      <c r="AM473" s="15">
        <f t="shared" si="91"/>
        <v>8.4278995653908062E-4</v>
      </c>
      <c r="AN473" s="15">
        <f t="shared" si="92"/>
        <v>5.7152942406917266E-4</v>
      </c>
      <c r="AO473" s="15">
        <f t="shared" si="93"/>
        <v>7.6810523525221446E-4</v>
      </c>
      <c r="AQ473" s="15">
        <f t="shared" si="94"/>
        <v>2.6765684884599407E-3</v>
      </c>
      <c r="AR473" s="8">
        <v>44154.378472222219</v>
      </c>
      <c r="AS473" s="19">
        <f t="shared" si="95"/>
        <v>14758458.297017083</v>
      </c>
    </row>
    <row r="474" spans="1:45" x14ac:dyDescent="0.3">
      <c r="A474" s="6" t="s">
        <v>3</v>
      </c>
      <c r="B474" s="8">
        <v>44155.378472222219</v>
      </c>
      <c r="C474" s="6">
        <v>3091743.5</v>
      </c>
      <c r="D474" s="11">
        <f t="shared" si="84"/>
        <v>9.2509079325031607E-4</v>
      </c>
      <c r="H474" s="6" t="s">
        <v>3</v>
      </c>
      <c r="I474" s="8">
        <v>44155.378472222219</v>
      </c>
      <c r="J474" s="6">
        <v>2995994.75</v>
      </c>
      <c r="K474" s="11">
        <f t="shared" si="85"/>
        <v>2.943221714696076E-3</v>
      </c>
      <c r="O474" s="6" t="s">
        <v>3</v>
      </c>
      <c r="P474" s="8">
        <v>44155.378472222219</v>
      </c>
      <c r="Q474" s="6">
        <v>2856902.25</v>
      </c>
      <c r="R474" s="11">
        <f t="shared" si="86"/>
        <v>4.8607707000591915E-4</v>
      </c>
      <c r="V474" s="6" t="s">
        <v>3</v>
      </c>
      <c r="W474" s="8">
        <v>44155.378472222219</v>
      </c>
      <c r="X474" s="6">
        <v>2768446.25</v>
      </c>
      <c r="Y474" s="11">
        <f t="shared" si="87"/>
        <v>2.5034102435133043E-3</v>
      </c>
      <c r="AC474" s="6" t="s">
        <v>3</v>
      </c>
      <c r="AD474" s="8">
        <v>44155.378472222219</v>
      </c>
      <c r="AE474" s="6">
        <v>3070468</v>
      </c>
      <c r="AF474" s="11">
        <f t="shared" si="88"/>
        <v>2.6328980001011359E-3</v>
      </c>
      <c r="AK474" s="15">
        <f t="shared" si="89"/>
        <v>1.8501815865006323E-4</v>
      </c>
      <c r="AL474" s="15">
        <f t="shared" si="90"/>
        <v>5.8864434293921526E-4</v>
      </c>
      <c r="AM474" s="15">
        <f t="shared" si="91"/>
        <v>9.7215414001183836E-5</v>
      </c>
      <c r="AN474" s="15">
        <f t="shared" si="92"/>
        <v>5.0068204870266084E-4</v>
      </c>
      <c r="AO474" s="15">
        <f t="shared" si="93"/>
        <v>5.2657960002022719E-4</v>
      </c>
      <c r="AQ474" s="15">
        <f t="shared" si="94"/>
        <v>1.8981395643133505E-3</v>
      </c>
      <c r="AR474" s="8">
        <v>44155.378472222219</v>
      </c>
      <c r="AS474" s="19">
        <f t="shared" si="95"/>
        <v>14786471.91061892</v>
      </c>
    </row>
    <row r="475" spans="1:45" x14ac:dyDescent="0.3">
      <c r="A475" s="6" t="s">
        <v>3</v>
      </c>
      <c r="B475" s="8">
        <v>44158.378472222219</v>
      </c>
      <c r="C475" s="6">
        <v>3083298</v>
      </c>
      <c r="D475" s="11">
        <f t="shared" si="84"/>
        <v>-2.7316302274105198E-3</v>
      </c>
      <c r="H475" s="6" t="s">
        <v>3</v>
      </c>
      <c r="I475" s="8">
        <v>44158.378472222219</v>
      </c>
      <c r="J475" s="6">
        <v>2991044</v>
      </c>
      <c r="K475" s="11">
        <f t="shared" si="85"/>
        <v>-1.6524561666871884E-3</v>
      </c>
      <c r="O475" s="6" t="s">
        <v>3</v>
      </c>
      <c r="P475" s="8">
        <v>44158.378472222219</v>
      </c>
      <c r="Q475" s="6">
        <v>2853143.75</v>
      </c>
      <c r="R475" s="11">
        <f t="shared" si="86"/>
        <v>-1.3155857887682254E-3</v>
      </c>
      <c r="V475" s="6" t="s">
        <v>3</v>
      </c>
      <c r="W475" s="8">
        <v>44158.378472222219</v>
      </c>
      <c r="X475" s="6">
        <v>2767796</v>
      </c>
      <c r="Y475" s="11">
        <f t="shared" si="87"/>
        <v>-2.3487904090602196E-4</v>
      </c>
      <c r="AC475" s="6" t="s">
        <v>3</v>
      </c>
      <c r="AD475" s="8">
        <v>44158.378472222219</v>
      </c>
      <c r="AE475" s="6">
        <v>3067513.75</v>
      </c>
      <c r="AF475" s="11">
        <f t="shared" si="88"/>
        <v>-9.6214974394781549E-4</v>
      </c>
      <c r="AK475" s="15">
        <f t="shared" si="89"/>
        <v>-5.4632604548210395E-4</v>
      </c>
      <c r="AL475" s="15">
        <f t="shared" si="90"/>
        <v>-3.3049123333743773E-4</v>
      </c>
      <c r="AM475" s="15">
        <f t="shared" si="91"/>
        <v>-2.631171577536451E-4</v>
      </c>
      <c r="AN475" s="15">
        <f t="shared" si="92"/>
        <v>-4.6975808181204397E-5</v>
      </c>
      <c r="AO475" s="15">
        <f t="shared" si="93"/>
        <v>-1.9242994878956312E-4</v>
      </c>
      <c r="AQ475" s="15">
        <f t="shared" si="94"/>
        <v>-1.3793401935439545E-3</v>
      </c>
      <c r="AR475" s="8">
        <v>44158.378472222219</v>
      </c>
      <c r="AS475" s="19">
        <f t="shared" si="95"/>
        <v>14766076.335591896</v>
      </c>
    </row>
    <row r="476" spans="1:45" x14ac:dyDescent="0.3">
      <c r="A476" s="6" t="s">
        <v>3</v>
      </c>
      <c r="B476" s="8">
        <v>44159.378472222219</v>
      </c>
      <c r="C476" s="6">
        <v>3096472.25</v>
      </c>
      <c r="D476" s="11">
        <f t="shared" si="84"/>
        <v>4.2727786934639855E-3</v>
      </c>
      <c r="H476" s="6" t="s">
        <v>3</v>
      </c>
      <c r="I476" s="8">
        <v>44159.378472222219</v>
      </c>
      <c r="J476" s="6">
        <v>3004956.75</v>
      </c>
      <c r="K476" s="11">
        <f t="shared" si="85"/>
        <v>4.6514695203414558E-3</v>
      </c>
      <c r="O476" s="6" t="s">
        <v>3</v>
      </c>
      <c r="P476" s="8">
        <v>44159.378472222219</v>
      </c>
      <c r="Q476" s="6">
        <v>2864786.5</v>
      </c>
      <c r="R476" s="11">
        <f t="shared" si="86"/>
        <v>4.0806741686254533E-3</v>
      </c>
      <c r="V476" s="6" t="s">
        <v>3</v>
      </c>
      <c r="W476" s="8">
        <v>44159.378472222219</v>
      </c>
      <c r="X476" s="6">
        <v>2780138.5</v>
      </c>
      <c r="Y476" s="11">
        <f t="shared" si="87"/>
        <v>4.4593243143642436E-3</v>
      </c>
      <c r="AC476" s="6" t="s">
        <v>3</v>
      </c>
      <c r="AD476" s="8">
        <v>44159.378472222219</v>
      </c>
      <c r="AE476" s="6">
        <v>3083651.5</v>
      </c>
      <c r="AF476" s="11">
        <f t="shared" si="88"/>
        <v>5.2608566139271673E-3</v>
      </c>
      <c r="AK476" s="15">
        <f t="shared" si="89"/>
        <v>8.5455573869279715E-4</v>
      </c>
      <c r="AL476" s="15">
        <f t="shared" si="90"/>
        <v>9.3029390406829116E-4</v>
      </c>
      <c r="AM476" s="15">
        <f t="shared" si="91"/>
        <v>8.1613483372509074E-4</v>
      </c>
      <c r="AN476" s="15">
        <f t="shared" si="92"/>
        <v>8.9186486287284872E-4</v>
      </c>
      <c r="AO476" s="15">
        <f t="shared" si="93"/>
        <v>1.0521713227854335E-3</v>
      </c>
      <c r="AQ476" s="15">
        <f t="shared" si="94"/>
        <v>4.5450206621444611E-3</v>
      </c>
      <c r="AR476" s="8">
        <v>44159.378472222219</v>
      </c>
      <c r="AS476" s="19">
        <f t="shared" si="95"/>
        <v>14833188.457635963</v>
      </c>
    </row>
    <row r="477" spans="1:45" x14ac:dyDescent="0.3">
      <c r="A477" s="6" t="s">
        <v>3</v>
      </c>
      <c r="B477" s="8">
        <v>44160.378472222219</v>
      </c>
      <c r="C477" s="6">
        <v>3149224.75</v>
      </c>
      <c r="D477" s="11">
        <f t="shared" si="84"/>
        <v>1.7036322544146776E-2</v>
      </c>
      <c r="H477" s="6" t="s">
        <v>3</v>
      </c>
      <c r="I477" s="8">
        <v>44160.378472222219</v>
      </c>
      <c r="J477" s="6">
        <v>3053251.25</v>
      </c>
      <c r="K477" s="11">
        <f t="shared" si="85"/>
        <v>1.6071612345169406E-2</v>
      </c>
      <c r="O477" s="6" t="s">
        <v>3</v>
      </c>
      <c r="P477" s="8">
        <v>44160.378472222219</v>
      </c>
      <c r="Q477" s="6">
        <v>2917364.75</v>
      </c>
      <c r="R477" s="11">
        <f t="shared" si="86"/>
        <v>1.8353287409026864E-2</v>
      </c>
      <c r="V477" s="6" t="s">
        <v>3</v>
      </c>
      <c r="W477" s="8">
        <v>44160.378472222219</v>
      </c>
      <c r="X477" s="6">
        <v>2828477.5</v>
      </c>
      <c r="Y477" s="11">
        <f t="shared" si="87"/>
        <v>1.7387263260445485E-2</v>
      </c>
      <c r="AC477" s="6" t="s">
        <v>3</v>
      </c>
      <c r="AD477" s="8">
        <v>44160.378472222219</v>
      </c>
      <c r="AE477" s="6">
        <v>3139281.25</v>
      </c>
      <c r="AF477" s="11">
        <f t="shared" si="88"/>
        <v>1.8040219525455425E-2</v>
      </c>
      <c r="AK477" s="15">
        <f t="shared" si="89"/>
        <v>3.4072645088293555E-3</v>
      </c>
      <c r="AL477" s="15">
        <f t="shared" si="90"/>
        <v>3.2143224690338815E-3</v>
      </c>
      <c r="AM477" s="15">
        <f t="shared" si="91"/>
        <v>3.6706574818053729E-3</v>
      </c>
      <c r="AN477" s="15">
        <f t="shared" si="92"/>
        <v>3.4774526520890969E-3</v>
      </c>
      <c r="AO477" s="15">
        <f t="shared" si="93"/>
        <v>3.6080439050910854E-3</v>
      </c>
      <c r="AQ477" s="15">
        <f t="shared" si="94"/>
        <v>1.7377741016848792E-2</v>
      </c>
      <c r="AR477" s="8">
        <v>44160.378472222219</v>
      </c>
      <c r="AS477" s="19">
        <f t="shared" si="95"/>
        <v>15090955.765106872</v>
      </c>
    </row>
    <row r="478" spans="1:45" x14ac:dyDescent="0.3">
      <c r="A478" s="6" t="s">
        <v>3</v>
      </c>
      <c r="B478" s="8">
        <v>44161.378472222219</v>
      </c>
      <c r="C478" s="6">
        <v>3130948.75</v>
      </c>
      <c r="D478" s="11">
        <f t="shared" si="84"/>
        <v>-5.8033330266440419E-3</v>
      </c>
      <c r="H478" s="6" t="s">
        <v>3</v>
      </c>
      <c r="I478" s="8">
        <v>44161.378472222219</v>
      </c>
      <c r="J478" s="6">
        <v>3054688.75</v>
      </c>
      <c r="K478" s="11">
        <f t="shared" si="85"/>
        <v>4.7080960009426853E-4</v>
      </c>
      <c r="O478" s="6" t="s">
        <v>3</v>
      </c>
      <c r="P478" s="8">
        <v>44161.378472222219</v>
      </c>
      <c r="Q478" s="6">
        <v>2894401.25</v>
      </c>
      <c r="R478" s="11">
        <f t="shared" si="86"/>
        <v>-7.8713160567255303E-3</v>
      </c>
      <c r="V478" s="6" t="s">
        <v>3</v>
      </c>
      <c r="W478" s="8">
        <v>44161.378472222219</v>
      </c>
      <c r="X478" s="6">
        <v>2823923</v>
      </c>
      <c r="Y478" s="11">
        <f t="shared" si="87"/>
        <v>-1.6102302387062117E-3</v>
      </c>
      <c r="AC478" s="6" t="s">
        <v>3</v>
      </c>
      <c r="AD478" s="8">
        <v>44161.378472222219</v>
      </c>
      <c r="AE478" s="6">
        <v>3128737.75</v>
      </c>
      <c r="AF478" s="11">
        <f t="shared" si="88"/>
        <v>-3.3585713290263941E-3</v>
      </c>
      <c r="AK478" s="15">
        <f t="shared" si="89"/>
        <v>-1.1606666053288084E-3</v>
      </c>
      <c r="AL478" s="15">
        <f t="shared" si="90"/>
        <v>9.4161920018853712E-5</v>
      </c>
      <c r="AM478" s="15">
        <f t="shared" si="91"/>
        <v>-1.5742632113451061E-3</v>
      </c>
      <c r="AN478" s="15">
        <f t="shared" si="92"/>
        <v>-3.2204604774124237E-4</v>
      </c>
      <c r="AO478" s="15">
        <f t="shared" si="93"/>
        <v>-6.7171426580527884E-4</v>
      </c>
      <c r="AQ478" s="15">
        <f t="shared" si="94"/>
        <v>-3.6345282102015816E-3</v>
      </c>
      <c r="AR478" s="8">
        <v>44161.378472222219</v>
      </c>
      <c r="AS478" s="19">
        <f t="shared" si="95"/>
        <v>15036107.260659685</v>
      </c>
    </row>
    <row r="479" spans="1:45" x14ac:dyDescent="0.3">
      <c r="A479" s="6" t="s">
        <v>3</v>
      </c>
      <c r="B479" s="8">
        <v>44162.378472222219</v>
      </c>
      <c r="C479" s="6">
        <v>3150230.5</v>
      </c>
      <c r="D479" s="11">
        <f t="shared" si="84"/>
        <v>6.1584367997080669E-3</v>
      </c>
      <c r="H479" s="6" t="s">
        <v>3</v>
      </c>
      <c r="I479" s="8">
        <v>44162.378472222219</v>
      </c>
      <c r="J479" s="6">
        <v>3079679.5</v>
      </c>
      <c r="K479" s="11">
        <f t="shared" si="85"/>
        <v>8.1811117417445178E-3</v>
      </c>
      <c r="O479" s="6" t="s">
        <v>3</v>
      </c>
      <c r="P479" s="8">
        <v>44162.378472222219</v>
      </c>
      <c r="Q479" s="6">
        <v>2910694.25</v>
      </c>
      <c r="R479" s="11">
        <f t="shared" si="86"/>
        <v>5.6291435059323547E-3</v>
      </c>
      <c r="V479" s="6" t="s">
        <v>3</v>
      </c>
      <c r="W479" s="8">
        <v>44162.378472222219</v>
      </c>
      <c r="X479" s="6">
        <v>2845528.25</v>
      </c>
      <c r="Y479" s="11">
        <f t="shared" si="87"/>
        <v>7.6507928863498442E-3</v>
      </c>
      <c r="AC479" s="6" t="s">
        <v>3</v>
      </c>
      <c r="AD479" s="8">
        <v>44162.378472222219</v>
      </c>
      <c r="AE479" s="6">
        <v>3151890.25</v>
      </c>
      <c r="AF479" s="11">
        <f t="shared" si="88"/>
        <v>7.3999490689176106E-3</v>
      </c>
      <c r="AK479" s="15">
        <f t="shared" si="89"/>
        <v>1.2316873599416134E-3</v>
      </c>
      <c r="AL479" s="15">
        <f t="shared" si="90"/>
        <v>1.6362223483489037E-3</v>
      </c>
      <c r="AM479" s="15">
        <f t="shared" si="91"/>
        <v>1.125828701186471E-3</v>
      </c>
      <c r="AN479" s="15">
        <f t="shared" si="92"/>
        <v>1.530158577269969E-3</v>
      </c>
      <c r="AO479" s="15">
        <f t="shared" si="93"/>
        <v>1.4799898137835223E-3</v>
      </c>
      <c r="AQ479" s="15">
        <f t="shared" si="94"/>
        <v>7.0038868005304795E-3</v>
      </c>
      <c r="AR479" s="8">
        <v>44162.378472222219</v>
      </c>
      <c r="AS479" s="19">
        <f t="shared" si="95"/>
        <v>15141418.45383398</v>
      </c>
    </row>
    <row r="480" spans="1:45" x14ac:dyDescent="0.3">
      <c r="A480" s="6" t="s">
        <v>3</v>
      </c>
      <c r="B480" s="8">
        <v>44166.378472222219</v>
      </c>
      <c r="C480" s="6">
        <v>3137226.5</v>
      </c>
      <c r="D480" s="11">
        <f t="shared" si="84"/>
        <v>-4.127951907011207E-3</v>
      </c>
      <c r="H480" s="6" t="s">
        <v>3</v>
      </c>
      <c r="I480" s="8">
        <v>44166.378472222219</v>
      </c>
      <c r="J480" s="6">
        <v>3069400.5</v>
      </c>
      <c r="K480" s="11">
        <f t="shared" si="85"/>
        <v>-3.3376849766347805E-3</v>
      </c>
      <c r="O480" s="6" t="s">
        <v>3</v>
      </c>
      <c r="P480" s="8">
        <v>44166.378472222219</v>
      </c>
      <c r="Q480" s="6">
        <v>2899813.25</v>
      </c>
      <c r="R480" s="11">
        <f t="shared" si="86"/>
        <v>-3.7382834009446197E-3</v>
      </c>
      <c r="V480" s="6" t="s">
        <v>3</v>
      </c>
      <c r="W480" s="8">
        <v>44166.378472222219</v>
      </c>
      <c r="X480" s="6">
        <v>2837140.5</v>
      </c>
      <c r="Y480" s="11">
        <f t="shared" si="87"/>
        <v>-2.9476952126551437E-3</v>
      </c>
      <c r="AC480" s="6" t="s">
        <v>3</v>
      </c>
      <c r="AD480" s="8">
        <v>44166.378472222219</v>
      </c>
      <c r="AE480" s="6">
        <v>3139962.5</v>
      </c>
      <c r="AF480" s="11">
        <f t="shared" si="88"/>
        <v>-3.78431641139787E-3</v>
      </c>
      <c r="AK480" s="15">
        <f t="shared" si="89"/>
        <v>-8.2559038140224146E-4</v>
      </c>
      <c r="AL480" s="15">
        <f t="shared" si="90"/>
        <v>-6.675369953269561E-4</v>
      </c>
      <c r="AM480" s="15">
        <f t="shared" si="91"/>
        <v>-7.4765668018892404E-4</v>
      </c>
      <c r="AN480" s="15">
        <f t="shared" si="92"/>
        <v>-5.8953904253102876E-4</v>
      </c>
      <c r="AO480" s="15">
        <f t="shared" si="93"/>
        <v>-7.5686328227957404E-4</v>
      </c>
      <c r="AQ480" s="15">
        <f t="shared" si="94"/>
        <v>-3.5871863817287242E-3</v>
      </c>
      <c r="AR480" s="8">
        <v>44166.378472222219</v>
      </c>
      <c r="AS480" s="19">
        <f t="shared" si="95"/>
        <v>15087103.363756331</v>
      </c>
    </row>
    <row r="481" spans="1:45" x14ac:dyDescent="0.3">
      <c r="A481" s="6" t="s">
        <v>3</v>
      </c>
      <c r="B481" s="8">
        <v>44167.378472222219</v>
      </c>
      <c r="C481" s="6">
        <v>3134411</v>
      </c>
      <c r="D481" s="11">
        <f t="shared" si="84"/>
        <v>-8.9744874971575683E-4</v>
      </c>
      <c r="H481" s="6" t="s">
        <v>3</v>
      </c>
      <c r="I481" s="8">
        <v>44167.378472222219</v>
      </c>
      <c r="J481" s="6">
        <v>3064854.5</v>
      </c>
      <c r="K481" s="11">
        <f t="shared" si="85"/>
        <v>-1.4810709778668718E-3</v>
      </c>
      <c r="O481" s="6" t="s">
        <v>3</v>
      </c>
      <c r="P481" s="8">
        <v>44167.378472222219</v>
      </c>
      <c r="Q481" s="6">
        <v>2900162.75</v>
      </c>
      <c r="R481" s="11">
        <f t="shared" si="86"/>
        <v>1.2052500277381917E-4</v>
      </c>
      <c r="V481" s="6" t="s">
        <v>3</v>
      </c>
      <c r="W481" s="8">
        <v>44167.378472222219</v>
      </c>
      <c r="X481" s="6">
        <v>2835825</v>
      </c>
      <c r="Y481" s="11">
        <f t="shared" si="87"/>
        <v>-4.6367108008926738E-4</v>
      </c>
      <c r="AC481" s="6" t="s">
        <v>3</v>
      </c>
      <c r="AD481" s="8">
        <v>44167.378472222219</v>
      </c>
      <c r="AE481" s="6">
        <v>3128482</v>
      </c>
      <c r="AF481" s="11">
        <f t="shared" si="88"/>
        <v>-3.6562538565348968E-3</v>
      </c>
      <c r="AK481" s="15">
        <f t="shared" si="89"/>
        <v>-1.7948974994315138E-4</v>
      </c>
      <c r="AL481" s="15">
        <f t="shared" si="90"/>
        <v>-2.9621419557337438E-4</v>
      </c>
      <c r="AM481" s="15">
        <f t="shared" si="91"/>
        <v>2.4105000554763836E-5</v>
      </c>
      <c r="AN481" s="15">
        <f t="shared" si="92"/>
        <v>-9.2734216017853477E-5</v>
      </c>
      <c r="AO481" s="15">
        <f t="shared" si="93"/>
        <v>-7.3125077130697935E-4</v>
      </c>
      <c r="AQ481" s="15">
        <f t="shared" si="94"/>
        <v>-1.2755839322865948E-3</v>
      </c>
      <c r="AR481" s="8">
        <v>44167.378472222219</v>
      </c>
      <c r="AS481" s="19">
        <f t="shared" si="95"/>
        <v>15067858.497120777</v>
      </c>
    </row>
    <row r="482" spans="1:45" x14ac:dyDescent="0.3">
      <c r="A482" s="6" t="s">
        <v>3</v>
      </c>
      <c r="B482" s="8">
        <v>44168.378472222219</v>
      </c>
      <c r="C482" s="6">
        <v>3135153.25</v>
      </c>
      <c r="D482" s="11">
        <f t="shared" si="84"/>
        <v>2.3680685143068203E-4</v>
      </c>
      <c r="H482" s="6" t="s">
        <v>3</v>
      </c>
      <c r="I482" s="8">
        <v>44168.378472222219</v>
      </c>
      <c r="J482" s="6">
        <v>3065957.25</v>
      </c>
      <c r="K482" s="11">
        <f t="shared" si="85"/>
        <v>3.5980500868793008E-4</v>
      </c>
      <c r="O482" s="6" t="s">
        <v>3</v>
      </c>
      <c r="P482" s="8">
        <v>44168.378472222219</v>
      </c>
      <c r="Q482" s="6">
        <v>2898401.25</v>
      </c>
      <c r="R482" s="11">
        <f t="shared" si="86"/>
        <v>-6.0737970653546025E-4</v>
      </c>
      <c r="V482" s="6" t="s">
        <v>3</v>
      </c>
      <c r="W482" s="8">
        <v>44168.378472222219</v>
      </c>
      <c r="X482" s="6">
        <v>2834451</v>
      </c>
      <c r="Y482" s="11">
        <f t="shared" si="87"/>
        <v>-4.8451508820179789E-4</v>
      </c>
      <c r="AC482" s="6" t="s">
        <v>3</v>
      </c>
      <c r="AD482" s="8">
        <v>44168.378472222219</v>
      </c>
      <c r="AE482" s="6">
        <v>3131117.5</v>
      </c>
      <c r="AF482" s="11">
        <f t="shared" si="88"/>
        <v>8.4242134044565375E-4</v>
      </c>
      <c r="AK482" s="15">
        <f t="shared" si="89"/>
        <v>4.7361370286136412E-5</v>
      </c>
      <c r="AL482" s="15">
        <f t="shared" si="90"/>
        <v>7.1961001737586025E-5</v>
      </c>
      <c r="AM482" s="15">
        <f t="shared" si="91"/>
        <v>-1.2147594130709206E-4</v>
      </c>
      <c r="AN482" s="15">
        <f t="shared" si="92"/>
        <v>-9.6903017640359582E-5</v>
      </c>
      <c r="AO482" s="15">
        <f t="shared" si="93"/>
        <v>1.6848426808913075E-4</v>
      </c>
      <c r="AQ482" s="15">
        <f t="shared" si="94"/>
        <v>6.9427681165401547E-5</v>
      </c>
      <c r="AR482" s="8">
        <v>44168.378472222219</v>
      </c>
      <c r="AS482" s="19">
        <f t="shared" si="95"/>
        <v>15068904.623596361</v>
      </c>
    </row>
    <row r="483" spans="1:45" x14ac:dyDescent="0.3">
      <c r="A483" s="6" t="s">
        <v>3</v>
      </c>
      <c r="B483" s="8">
        <v>44169.378472222219</v>
      </c>
      <c r="C483" s="6">
        <v>3150823.5</v>
      </c>
      <c r="D483" s="11">
        <f t="shared" si="84"/>
        <v>4.99824051663178E-3</v>
      </c>
      <c r="H483" s="6" t="s">
        <v>3</v>
      </c>
      <c r="I483" s="8">
        <v>44169.378472222219</v>
      </c>
      <c r="J483" s="6">
        <v>3084591.75</v>
      </c>
      <c r="K483" s="11">
        <f t="shared" si="85"/>
        <v>6.0778733950057617E-3</v>
      </c>
      <c r="O483" s="6" t="s">
        <v>3</v>
      </c>
      <c r="P483" s="8">
        <v>44169.378472222219</v>
      </c>
      <c r="Q483" s="6">
        <v>2911427.75</v>
      </c>
      <c r="R483" s="11">
        <f t="shared" si="86"/>
        <v>4.494374269263135E-3</v>
      </c>
      <c r="V483" s="6" t="s">
        <v>3</v>
      </c>
      <c r="W483" s="8">
        <v>44169.378472222219</v>
      </c>
      <c r="X483" s="6">
        <v>2850249</v>
      </c>
      <c r="Y483" s="11">
        <f t="shared" si="87"/>
        <v>5.5735660979852053E-3</v>
      </c>
      <c r="AC483" s="6" t="s">
        <v>3</v>
      </c>
      <c r="AD483" s="8">
        <v>44169.378472222219</v>
      </c>
      <c r="AE483" s="6">
        <v>3147741.25</v>
      </c>
      <c r="AF483" s="11">
        <f t="shared" si="88"/>
        <v>5.3092066969699925E-3</v>
      </c>
      <c r="AK483" s="15">
        <f t="shared" si="89"/>
        <v>9.9964810332635605E-4</v>
      </c>
      <c r="AL483" s="15">
        <f t="shared" si="90"/>
        <v>1.2155746790011525E-3</v>
      </c>
      <c r="AM483" s="15">
        <f t="shared" si="91"/>
        <v>8.9887485385262708E-4</v>
      </c>
      <c r="AN483" s="15">
        <f t="shared" si="92"/>
        <v>1.1147132195970411E-3</v>
      </c>
      <c r="AO483" s="15">
        <f t="shared" si="93"/>
        <v>1.0618413393939986E-3</v>
      </c>
      <c r="AQ483" s="15">
        <f t="shared" si="94"/>
        <v>5.290652195171176E-3</v>
      </c>
      <c r="AR483" s="8">
        <v>44169.378472222219</v>
      </c>
      <c r="AS483" s="19">
        <f t="shared" si="95"/>
        <v>15148628.956922017</v>
      </c>
    </row>
    <row r="484" spans="1:45" x14ac:dyDescent="0.3">
      <c r="A484" s="6" t="s">
        <v>3</v>
      </c>
      <c r="B484" s="8">
        <v>44172.378472222219</v>
      </c>
      <c r="C484" s="6">
        <v>3158466.25</v>
      </c>
      <c r="D484" s="11">
        <f t="shared" si="84"/>
        <v>2.4256357107912407E-3</v>
      </c>
      <c r="H484" s="6" t="s">
        <v>3</v>
      </c>
      <c r="I484" s="8">
        <v>44172.378472222219</v>
      </c>
      <c r="J484" s="6">
        <v>3084794.75</v>
      </c>
      <c r="K484" s="11">
        <f t="shared" si="85"/>
        <v>6.5810978065350412E-5</v>
      </c>
      <c r="O484" s="6" t="s">
        <v>3</v>
      </c>
      <c r="P484" s="8">
        <v>44172.378472222219</v>
      </c>
      <c r="Q484" s="6">
        <v>2919719.75</v>
      </c>
      <c r="R484" s="11">
        <f t="shared" si="86"/>
        <v>2.8480871627332149E-3</v>
      </c>
      <c r="V484" s="6" t="s">
        <v>3</v>
      </c>
      <c r="W484" s="8">
        <v>44172.378472222219</v>
      </c>
      <c r="X484" s="6">
        <v>2851637.75</v>
      </c>
      <c r="Y484" s="11">
        <f t="shared" si="87"/>
        <v>4.8723813252804504E-4</v>
      </c>
      <c r="AC484" s="6" t="s">
        <v>3</v>
      </c>
      <c r="AD484" s="8">
        <v>44172.378472222219</v>
      </c>
      <c r="AE484" s="6">
        <v>3145153.5</v>
      </c>
      <c r="AF484" s="11">
        <f t="shared" si="88"/>
        <v>-8.220974325637842E-4</v>
      </c>
      <c r="AK484" s="15">
        <f t="shared" si="89"/>
        <v>4.8512714215824819E-4</v>
      </c>
      <c r="AL484" s="15">
        <f t="shared" si="90"/>
        <v>1.3162195613070083E-5</v>
      </c>
      <c r="AM484" s="15">
        <f t="shared" si="91"/>
        <v>5.6961743254664305E-4</v>
      </c>
      <c r="AN484" s="15">
        <f t="shared" si="92"/>
        <v>9.7447626505609019E-5</v>
      </c>
      <c r="AO484" s="15">
        <f t="shared" si="93"/>
        <v>-1.6441948651275685E-4</v>
      </c>
      <c r="AQ484" s="15">
        <f t="shared" si="94"/>
        <v>1.0009349103108135E-3</v>
      </c>
      <c r="AR484" s="8">
        <v>44172.378472222219</v>
      </c>
      <c r="AS484" s="19">
        <f t="shared" si="95"/>
        <v>15163791.748488346</v>
      </c>
    </row>
    <row r="485" spans="1:45" x14ac:dyDescent="0.3">
      <c r="A485" s="6" t="s">
        <v>3</v>
      </c>
      <c r="B485" s="8">
        <v>44173.378472222219</v>
      </c>
      <c r="C485" s="6">
        <v>3175377</v>
      </c>
      <c r="D485" s="11">
        <f t="shared" si="84"/>
        <v>5.3541018524418948E-3</v>
      </c>
      <c r="H485" s="6" t="s">
        <v>3</v>
      </c>
      <c r="I485" s="8">
        <v>44173.378472222219</v>
      </c>
      <c r="J485" s="6">
        <v>3102824.5</v>
      </c>
      <c r="K485" s="11">
        <f t="shared" si="85"/>
        <v>5.8447162489498883E-3</v>
      </c>
      <c r="O485" s="6" t="s">
        <v>3</v>
      </c>
      <c r="P485" s="8">
        <v>44173.378472222219</v>
      </c>
      <c r="Q485" s="6">
        <v>2938788.5</v>
      </c>
      <c r="R485" s="11">
        <f t="shared" si="86"/>
        <v>6.5310206570339258E-3</v>
      </c>
      <c r="V485" s="6" t="s">
        <v>3</v>
      </c>
      <c r="W485" s="8">
        <v>44173.378472222219</v>
      </c>
      <c r="X485" s="6">
        <v>2871662.25</v>
      </c>
      <c r="Y485" s="11">
        <f t="shared" si="87"/>
        <v>7.0221051043386495E-3</v>
      </c>
      <c r="AC485" s="6" t="s">
        <v>3</v>
      </c>
      <c r="AD485" s="8">
        <v>44173.378472222219</v>
      </c>
      <c r="AE485" s="6">
        <v>3163977.75</v>
      </c>
      <c r="AF485" s="11">
        <f t="shared" si="88"/>
        <v>5.9851609786294446E-3</v>
      </c>
      <c r="AK485" s="15">
        <f t="shared" si="89"/>
        <v>1.070820370488379E-3</v>
      </c>
      <c r="AL485" s="15">
        <f t="shared" si="90"/>
        <v>1.1689432497899777E-3</v>
      </c>
      <c r="AM485" s="15">
        <f t="shared" si="91"/>
        <v>1.3062041314067852E-3</v>
      </c>
      <c r="AN485" s="15">
        <f t="shared" si="92"/>
        <v>1.40442102086773E-3</v>
      </c>
      <c r="AO485" s="15">
        <f t="shared" si="93"/>
        <v>1.1970321957258891E-3</v>
      </c>
      <c r="AQ485" s="15">
        <f t="shared" si="94"/>
        <v>6.1474209682787617E-3</v>
      </c>
      <c r="AR485" s="8">
        <v>44173.378472222219</v>
      </c>
      <c r="AS485" s="19">
        <f t="shared" si="95"/>
        <v>15257009.959841616</v>
      </c>
    </row>
    <row r="486" spans="1:45" x14ac:dyDescent="0.3">
      <c r="A486" s="6" t="s">
        <v>3</v>
      </c>
      <c r="B486" s="8">
        <v>44174.378472222219</v>
      </c>
      <c r="C486" s="6">
        <v>3187819.5</v>
      </c>
      <c r="D486" s="11">
        <f t="shared" si="84"/>
        <v>3.9184323625194306E-3</v>
      </c>
      <c r="H486" s="6" t="s">
        <v>3</v>
      </c>
      <c r="I486" s="8">
        <v>44174.378472222219</v>
      </c>
      <c r="J486" s="6">
        <v>3116693</v>
      </c>
      <c r="K486" s="11">
        <f t="shared" si="85"/>
        <v>4.4696372611470192E-3</v>
      </c>
      <c r="O486" s="6" t="s">
        <v>3</v>
      </c>
      <c r="P486" s="8">
        <v>44174.378472222219</v>
      </c>
      <c r="Q486" s="6">
        <v>2950014.75</v>
      </c>
      <c r="R486" s="11">
        <f t="shared" si="86"/>
        <v>3.8200265177299464E-3</v>
      </c>
      <c r="V486" s="6" t="s">
        <v>3</v>
      </c>
      <c r="W486" s="8">
        <v>44174.378472222219</v>
      </c>
      <c r="X486" s="6">
        <v>2884215</v>
      </c>
      <c r="Y486" s="11">
        <f t="shared" si="87"/>
        <v>4.3712487427796098E-3</v>
      </c>
      <c r="AC486" s="6" t="s">
        <v>3</v>
      </c>
      <c r="AD486" s="8">
        <v>44174.378472222219</v>
      </c>
      <c r="AE486" s="6">
        <v>3180678.25</v>
      </c>
      <c r="AF486" s="11">
        <f t="shared" si="88"/>
        <v>5.2783240969378475E-3</v>
      </c>
      <c r="AK486" s="15">
        <f t="shared" si="89"/>
        <v>7.8368647250388619E-4</v>
      </c>
      <c r="AL486" s="15">
        <f t="shared" si="90"/>
        <v>8.9392745222940386E-4</v>
      </c>
      <c r="AM486" s="15">
        <f t="shared" si="91"/>
        <v>7.6400530354598934E-4</v>
      </c>
      <c r="AN486" s="15">
        <f t="shared" si="92"/>
        <v>8.7424974855592201E-4</v>
      </c>
      <c r="AO486" s="15">
        <f t="shared" si="93"/>
        <v>1.0556648193875695E-3</v>
      </c>
      <c r="AQ486" s="15">
        <f t="shared" si="94"/>
        <v>4.3715337962227712E-3</v>
      </c>
      <c r="AR486" s="8">
        <v>44174.378472222219</v>
      </c>
      <c r="AS486" s="19">
        <f t="shared" si="95"/>
        <v>15323706.494510369</v>
      </c>
    </row>
    <row r="487" spans="1:45" x14ac:dyDescent="0.3">
      <c r="A487" s="6" t="s">
        <v>3</v>
      </c>
      <c r="B487" s="8">
        <v>44175.378472222219</v>
      </c>
      <c r="C487" s="6">
        <v>3152573</v>
      </c>
      <c r="D487" s="11">
        <f t="shared" si="84"/>
        <v>-1.1056617226916421E-2</v>
      </c>
      <c r="H487" s="6" t="s">
        <v>3</v>
      </c>
      <c r="I487" s="8">
        <v>44175.378472222219</v>
      </c>
      <c r="J487" s="6">
        <v>3091421.25</v>
      </c>
      <c r="K487" s="11">
        <f t="shared" si="85"/>
        <v>-8.1085143772582358E-3</v>
      </c>
      <c r="O487" s="6" t="s">
        <v>3</v>
      </c>
      <c r="P487" s="8">
        <v>44175.378472222219</v>
      </c>
      <c r="Q487" s="6">
        <v>2917653</v>
      </c>
      <c r="R487" s="11">
        <f t="shared" si="86"/>
        <v>-1.0970029895613242E-2</v>
      </c>
      <c r="V487" s="6" t="s">
        <v>3</v>
      </c>
      <c r="W487" s="8">
        <v>44175.378472222219</v>
      </c>
      <c r="X487" s="6">
        <v>2861078.5</v>
      </c>
      <c r="Y487" s="11">
        <f t="shared" si="87"/>
        <v>-8.0217667545589011E-3</v>
      </c>
      <c r="AC487" s="6" t="s">
        <v>3</v>
      </c>
      <c r="AD487" s="8">
        <v>44175.378472222219</v>
      </c>
      <c r="AE487" s="6">
        <v>3157005.25</v>
      </c>
      <c r="AF487" s="11">
        <f t="shared" si="88"/>
        <v>-7.442752186581636E-3</v>
      </c>
      <c r="AK487" s="15">
        <f t="shared" si="89"/>
        <v>-2.2113234453832844E-3</v>
      </c>
      <c r="AL487" s="15">
        <f t="shared" si="90"/>
        <v>-1.6217028754516472E-3</v>
      </c>
      <c r="AM487" s="15">
        <f t="shared" si="91"/>
        <v>-2.1940059791226486E-3</v>
      </c>
      <c r="AN487" s="15">
        <f t="shared" si="92"/>
        <v>-1.6043533509117803E-3</v>
      </c>
      <c r="AO487" s="15">
        <f t="shared" si="93"/>
        <v>-1.4885504373163272E-3</v>
      </c>
      <c r="AQ487" s="15">
        <f t="shared" si="94"/>
        <v>-9.1199360881856865E-3</v>
      </c>
      <c r="AR487" s="8">
        <v>44175.378472222219</v>
      </c>
      <c r="AS487" s="19">
        <f t="shared" si="95"/>
        <v>15183955.270646319</v>
      </c>
    </row>
    <row r="488" spans="1:45" x14ac:dyDescent="0.3">
      <c r="A488" s="6" t="s">
        <v>3</v>
      </c>
      <c r="B488" s="8">
        <v>44176.378472222219</v>
      </c>
      <c r="C488" s="6">
        <v>3189750.5</v>
      </c>
      <c r="D488" s="11">
        <f t="shared" si="84"/>
        <v>1.1792748336041603E-2</v>
      </c>
      <c r="H488" s="6" t="s">
        <v>3</v>
      </c>
      <c r="I488" s="8">
        <v>44176.378472222219</v>
      </c>
      <c r="J488" s="6">
        <v>3129009.25</v>
      </c>
      <c r="K488" s="11">
        <f t="shared" si="85"/>
        <v>1.2158808832668733E-2</v>
      </c>
      <c r="O488" s="6" t="s">
        <v>3</v>
      </c>
      <c r="P488" s="8">
        <v>44176.378472222219</v>
      </c>
      <c r="Q488" s="6">
        <v>2950150.25</v>
      </c>
      <c r="R488" s="11">
        <f t="shared" si="86"/>
        <v>1.1138147682400845E-2</v>
      </c>
      <c r="V488" s="6" t="s">
        <v>3</v>
      </c>
      <c r="W488" s="8">
        <v>44176.378472222219</v>
      </c>
      <c r="X488" s="6">
        <v>2893992.5</v>
      </c>
      <c r="Y488" s="11">
        <f t="shared" si="87"/>
        <v>1.1504053453968544E-2</v>
      </c>
      <c r="AC488" s="6" t="s">
        <v>3</v>
      </c>
      <c r="AD488" s="8">
        <v>44176.378472222219</v>
      </c>
      <c r="AE488" s="6">
        <v>3191807.5</v>
      </c>
      <c r="AF488" s="11">
        <f t="shared" si="88"/>
        <v>1.1023817587886509E-2</v>
      </c>
      <c r="AK488" s="15">
        <f t="shared" si="89"/>
        <v>2.3585496672083209E-3</v>
      </c>
      <c r="AL488" s="15">
        <f t="shared" si="90"/>
        <v>2.4317617665337468E-3</v>
      </c>
      <c r="AM488" s="15">
        <f t="shared" si="91"/>
        <v>2.227629536480169E-3</v>
      </c>
      <c r="AN488" s="15">
        <f t="shared" si="92"/>
        <v>2.3008106907937086E-3</v>
      </c>
      <c r="AO488" s="15">
        <f t="shared" si="93"/>
        <v>2.204763517577302E-3</v>
      </c>
      <c r="AQ488" s="15">
        <f t="shared" si="94"/>
        <v>1.1523515178593248E-2</v>
      </c>
      <c r="AR488" s="8">
        <v>44176.378472222219</v>
      </c>
      <c r="AS488" s="19">
        <f t="shared" si="95"/>
        <v>15358927.809678692</v>
      </c>
    </row>
    <row r="489" spans="1:45" x14ac:dyDescent="0.3">
      <c r="A489" s="6" t="s">
        <v>3</v>
      </c>
      <c r="B489" s="8">
        <v>44179.378472222219</v>
      </c>
      <c r="C489" s="6">
        <v>3211664.75</v>
      </c>
      <c r="D489" s="11">
        <f t="shared" si="84"/>
        <v>6.8702081871294673E-3</v>
      </c>
      <c r="H489" s="6" t="s">
        <v>3</v>
      </c>
      <c r="I489" s="8">
        <v>44179.378472222219</v>
      </c>
      <c r="J489" s="6">
        <v>3153812.75</v>
      </c>
      <c r="K489" s="11">
        <f t="shared" si="85"/>
        <v>7.9269500401764059E-3</v>
      </c>
      <c r="O489" s="6" t="s">
        <v>3</v>
      </c>
      <c r="P489" s="8">
        <v>44179.378472222219</v>
      </c>
      <c r="Q489" s="6">
        <v>2971760.25</v>
      </c>
      <c r="R489" s="11">
        <f t="shared" si="86"/>
        <v>7.3250506478441668E-3</v>
      </c>
      <c r="V489" s="6" t="s">
        <v>3</v>
      </c>
      <c r="W489" s="8">
        <v>44179.378472222219</v>
      </c>
      <c r="X489" s="6">
        <v>2918250.75</v>
      </c>
      <c r="Y489" s="11">
        <f t="shared" si="87"/>
        <v>8.3822781157865123E-3</v>
      </c>
      <c r="AC489" s="6" t="s">
        <v>3</v>
      </c>
      <c r="AD489" s="8">
        <v>44179.378472222219</v>
      </c>
      <c r="AE489" s="6">
        <v>3217581.75</v>
      </c>
      <c r="AF489" s="11">
        <f t="shared" si="88"/>
        <v>8.0751267111189851E-3</v>
      </c>
      <c r="AK489" s="15">
        <f t="shared" si="89"/>
        <v>1.3740416374258936E-3</v>
      </c>
      <c r="AL489" s="15">
        <f t="shared" si="90"/>
        <v>1.5853900080352813E-3</v>
      </c>
      <c r="AM489" s="15">
        <f t="shared" si="91"/>
        <v>1.4650101295688334E-3</v>
      </c>
      <c r="AN489" s="15">
        <f t="shared" si="92"/>
        <v>1.6764556231573025E-3</v>
      </c>
      <c r="AO489" s="15">
        <f t="shared" si="93"/>
        <v>1.615025342223797E-3</v>
      </c>
      <c r="AQ489" s="15">
        <f t="shared" si="94"/>
        <v>7.7159227404111075E-3</v>
      </c>
      <c r="AR489" s="8">
        <v>44179.378472222219</v>
      </c>
      <c r="AS489" s="19">
        <f t="shared" si="95"/>
        <v>15477436.110033724</v>
      </c>
    </row>
    <row r="490" spans="1:45" x14ac:dyDescent="0.3">
      <c r="A490" s="6" t="s">
        <v>3</v>
      </c>
      <c r="B490" s="8">
        <v>44180.378472222219</v>
      </c>
      <c r="C490" s="6">
        <v>3186775</v>
      </c>
      <c r="D490" s="11">
        <f t="shared" si="84"/>
        <v>-7.7497970483999534E-3</v>
      </c>
      <c r="H490" s="6" t="s">
        <v>3</v>
      </c>
      <c r="I490" s="8">
        <v>44180.378472222219</v>
      </c>
      <c r="J490" s="6">
        <v>3126807</v>
      </c>
      <c r="K490" s="11">
        <f t="shared" si="85"/>
        <v>-8.5628894740183981E-3</v>
      </c>
      <c r="O490" s="6" t="s">
        <v>3</v>
      </c>
      <c r="P490" s="8">
        <v>44180.378472222219</v>
      </c>
      <c r="Q490" s="6">
        <v>2949892</v>
      </c>
      <c r="R490" s="11">
        <f t="shared" si="86"/>
        <v>-7.3586858159233604E-3</v>
      </c>
      <c r="V490" s="6" t="s">
        <v>3</v>
      </c>
      <c r="W490" s="8">
        <v>44180.378472222219</v>
      </c>
      <c r="X490" s="6">
        <v>2894402.25</v>
      </c>
      <c r="Y490" s="11">
        <f t="shared" si="87"/>
        <v>-8.1721901382189044E-3</v>
      </c>
      <c r="AC490" s="6" t="s">
        <v>3</v>
      </c>
      <c r="AD490" s="8">
        <v>44180.378472222219</v>
      </c>
      <c r="AE490" s="6">
        <v>3187796.25</v>
      </c>
      <c r="AF490" s="11">
        <f t="shared" si="88"/>
        <v>-9.2571074534469888E-3</v>
      </c>
      <c r="AK490" s="15">
        <f t="shared" si="89"/>
        <v>-1.5499594096799907E-3</v>
      </c>
      <c r="AL490" s="15">
        <f t="shared" si="90"/>
        <v>-1.7125778948036798E-3</v>
      </c>
      <c r="AM490" s="15">
        <f t="shared" si="91"/>
        <v>-1.4717371631846722E-3</v>
      </c>
      <c r="AN490" s="15">
        <f t="shared" si="92"/>
        <v>-1.6344380276437809E-3</v>
      </c>
      <c r="AO490" s="15">
        <f t="shared" si="93"/>
        <v>-1.8514214906893978E-3</v>
      </c>
      <c r="AQ490" s="15">
        <f t="shared" si="94"/>
        <v>-8.220133986001521E-3</v>
      </c>
      <c r="AR490" s="8">
        <v>44180.378472222219</v>
      </c>
      <c r="AS490" s="19">
        <f t="shared" si="95"/>
        <v>15350209.511449469</v>
      </c>
    </row>
    <row r="491" spans="1:45" x14ac:dyDescent="0.3">
      <c r="A491" s="6" t="s">
        <v>3</v>
      </c>
      <c r="B491" s="8">
        <v>44181.378472222219</v>
      </c>
      <c r="C491" s="6">
        <v>3201455</v>
      </c>
      <c r="D491" s="11">
        <f t="shared" si="84"/>
        <v>4.6065379576532006E-3</v>
      </c>
      <c r="H491" s="6" t="s">
        <v>3</v>
      </c>
      <c r="I491" s="8">
        <v>44181.378472222219</v>
      </c>
      <c r="J491" s="6">
        <v>3141502</v>
      </c>
      <c r="K491" s="11">
        <f t="shared" si="85"/>
        <v>4.6996824556169159E-3</v>
      </c>
      <c r="O491" s="6" t="s">
        <v>3</v>
      </c>
      <c r="P491" s="8">
        <v>44181.378472222219</v>
      </c>
      <c r="Q491" s="6">
        <v>2964685</v>
      </c>
      <c r="R491" s="11">
        <f t="shared" si="86"/>
        <v>5.0147598623948575E-3</v>
      </c>
      <c r="V491" s="6" t="s">
        <v>3</v>
      </c>
      <c r="W491" s="8">
        <v>44181.378472222219</v>
      </c>
      <c r="X491" s="6">
        <v>2909187</v>
      </c>
      <c r="Y491" s="11">
        <f t="shared" si="87"/>
        <v>5.1080495117774571E-3</v>
      </c>
      <c r="AC491" s="6" t="s">
        <v>3</v>
      </c>
      <c r="AD491" s="8">
        <v>44181.378472222219</v>
      </c>
      <c r="AE491" s="6">
        <v>3201594</v>
      </c>
      <c r="AF491" s="11">
        <f t="shared" si="88"/>
        <v>4.3283036047236934E-3</v>
      </c>
      <c r="AK491" s="15">
        <f t="shared" si="89"/>
        <v>9.2130759153064012E-4</v>
      </c>
      <c r="AL491" s="15">
        <f t="shared" si="90"/>
        <v>9.3993649112338322E-4</v>
      </c>
      <c r="AM491" s="15">
        <f t="shared" si="91"/>
        <v>1.0029519724789715E-3</v>
      </c>
      <c r="AN491" s="15">
        <f t="shared" si="92"/>
        <v>1.0216099023554915E-3</v>
      </c>
      <c r="AO491" s="15">
        <f t="shared" si="93"/>
        <v>8.6566072094473867E-4</v>
      </c>
      <c r="AQ491" s="15">
        <f t="shared" si="94"/>
        <v>4.7514666784332247E-3</v>
      </c>
      <c r="AR491" s="8">
        <v>44181.378472222219</v>
      </c>
      <c r="AS491" s="19">
        <f t="shared" si="95"/>
        <v>15423145.520450089</v>
      </c>
    </row>
    <row r="492" spans="1:45" x14ac:dyDescent="0.3">
      <c r="A492" s="6" t="s">
        <v>3</v>
      </c>
      <c r="B492" s="8">
        <v>44182.378472222219</v>
      </c>
      <c r="C492" s="6">
        <v>3202944.5</v>
      </c>
      <c r="D492" s="11">
        <f t="shared" si="84"/>
        <v>4.652572033654323E-4</v>
      </c>
      <c r="H492" s="6" t="s">
        <v>3</v>
      </c>
      <c r="I492" s="8">
        <v>44182.378472222219</v>
      </c>
      <c r="J492" s="6">
        <v>3142841</v>
      </c>
      <c r="K492" s="11">
        <f t="shared" si="85"/>
        <v>4.2622923684265679E-4</v>
      </c>
      <c r="O492" s="6" t="s">
        <v>3</v>
      </c>
      <c r="P492" s="8">
        <v>44182.378472222219</v>
      </c>
      <c r="Q492" s="6">
        <v>2970046.25</v>
      </c>
      <c r="R492" s="11">
        <f t="shared" si="86"/>
        <v>1.8083708724536685E-3</v>
      </c>
      <c r="V492" s="6" t="s">
        <v>3</v>
      </c>
      <c r="W492" s="8">
        <v>44182.378472222219</v>
      </c>
      <c r="X492" s="6">
        <v>2914334.25</v>
      </c>
      <c r="Y492" s="11">
        <f t="shared" si="87"/>
        <v>1.7693087450205702E-3</v>
      </c>
      <c r="AC492" s="6" t="s">
        <v>3</v>
      </c>
      <c r="AD492" s="8">
        <v>44182.378472222219</v>
      </c>
      <c r="AE492" s="6">
        <v>3201523.5</v>
      </c>
      <c r="AF492" s="11">
        <f t="shared" si="88"/>
        <v>-2.2020281147505649E-5</v>
      </c>
      <c r="AK492" s="15">
        <f t="shared" si="89"/>
        <v>9.3051440673086469E-5</v>
      </c>
      <c r="AL492" s="15">
        <f t="shared" si="90"/>
        <v>8.5245847368531369E-5</v>
      </c>
      <c r="AM492" s="15">
        <f t="shared" si="91"/>
        <v>3.6167417449073369E-4</v>
      </c>
      <c r="AN492" s="15">
        <f t="shared" si="92"/>
        <v>3.5386174900411407E-4</v>
      </c>
      <c r="AO492" s="15">
        <f t="shared" si="93"/>
        <v>-4.4040562295011304E-6</v>
      </c>
      <c r="AQ492" s="15">
        <f t="shared" si="94"/>
        <v>8.8942915530696451E-4</v>
      </c>
      <c r="AR492" s="8">
        <v>44182.378472222219</v>
      </c>
      <c r="AS492" s="19">
        <f t="shared" si="95"/>
        <v>15436863.315742521</v>
      </c>
    </row>
    <row r="493" spans="1:45" x14ac:dyDescent="0.3">
      <c r="A493" s="6" t="s">
        <v>3</v>
      </c>
      <c r="B493" s="8">
        <v>44183.378472222219</v>
      </c>
      <c r="C493" s="6">
        <v>3189969.5</v>
      </c>
      <c r="D493" s="11">
        <f t="shared" si="84"/>
        <v>-4.0509599838524091E-3</v>
      </c>
      <c r="H493" s="6" t="s">
        <v>3</v>
      </c>
      <c r="I493" s="8">
        <v>44183.378472222219</v>
      </c>
      <c r="J493" s="6">
        <v>3130556.5</v>
      </c>
      <c r="K493" s="11">
        <f t="shared" si="85"/>
        <v>-3.9087246220855798E-3</v>
      </c>
      <c r="O493" s="6" t="s">
        <v>3</v>
      </c>
      <c r="P493" s="8">
        <v>44183.378472222219</v>
      </c>
      <c r="Q493" s="6">
        <v>2958807</v>
      </c>
      <c r="R493" s="11">
        <f t="shared" si="86"/>
        <v>-3.7842003302137606E-3</v>
      </c>
      <c r="V493" s="6" t="s">
        <v>3</v>
      </c>
      <c r="W493" s="8">
        <v>44183.378472222219</v>
      </c>
      <c r="X493" s="6">
        <v>2903720.5</v>
      </c>
      <c r="Y493" s="11">
        <f t="shared" si="87"/>
        <v>-3.6419123853072E-3</v>
      </c>
      <c r="AC493" s="6" t="s">
        <v>3</v>
      </c>
      <c r="AD493" s="8">
        <v>44183.378472222219</v>
      </c>
      <c r="AE493" s="6">
        <v>3188970.5</v>
      </c>
      <c r="AF493" s="11">
        <f t="shared" si="88"/>
        <v>-3.9209457622285671E-3</v>
      </c>
      <c r="AK493" s="15">
        <f t="shared" si="89"/>
        <v>-8.1019199677048184E-4</v>
      </c>
      <c r="AL493" s="15">
        <f t="shared" si="90"/>
        <v>-7.81744924417116E-4</v>
      </c>
      <c r="AM493" s="15">
        <f t="shared" si="91"/>
        <v>-7.5684006604275216E-4</v>
      </c>
      <c r="AN493" s="15">
        <f t="shared" si="92"/>
        <v>-7.2838247706144001E-4</v>
      </c>
      <c r="AO493" s="15">
        <f t="shared" si="93"/>
        <v>-7.8418915244571341E-4</v>
      </c>
      <c r="AQ493" s="15">
        <f t="shared" si="94"/>
        <v>-3.8613486167375032E-3</v>
      </c>
      <c r="AR493" s="8">
        <v>44183.378472222219</v>
      </c>
      <c r="AS493" s="19">
        <f t="shared" si="95"/>
        <v>15377256.204931512</v>
      </c>
    </row>
    <row r="494" spans="1:45" x14ac:dyDescent="0.3">
      <c r="A494" s="6" t="s">
        <v>3</v>
      </c>
      <c r="B494" s="8">
        <v>44186.378472222219</v>
      </c>
      <c r="C494" s="6">
        <v>3254082</v>
      </c>
      <c r="D494" s="11">
        <f t="shared" si="84"/>
        <v>2.0098154543483959E-2</v>
      </c>
      <c r="H494" s="6" t="s">
        <v>3</v>
      </c>
      <c r="I494" s="8">
        <v>44186.378472222219</v>
      </c>
      <c r="J494" s="6">
        <v>3189888.5</v>
      </c>
      <c r="K494" s="11">
        <f t="shared" si="85"/>
        <v>1.8952540866136847E-2</v>
      </c>
      <c r="O494" s="6" t="s">
        <v>3</v>
      </c>
      <c r="P494" s="8">
        <v>44186.378472222219</v>
      </c>
      <c r="Q494" s="6">
        <v>3026622.25</v>
      </c>
      <c r="R494" s="11">
        <f t="shared" si="86"/>
        <v>2.291979503901409E-2</v>
      </c>
      <c r="V494" s="6" t="s">
        <v>3</v>
      </c>
      <c r="W494" s="8">
        <v>44186.378472222219</v>
      </c>
      <c r="X494" s="6">
        <v>2966937.25</v>
      </c>
      <c r="Y494" s="11">
        <f t="shared" si="87"/>
        <v>2.1770948684627145E-2</v>
      </c>
      <c r="AC494" s="6" t="s">
        <v>3</v>
      </c>
      <c r="AD494" s="8">
        <v>44186.378472222219</v>
      </c>
      <c r="AE494" s="6">
        <v>3246647</v>
      </c>
      <c r="AF494" s="11">
        <f t="shared" si="88"/>
        <v>1.808624444785556E-2</v>
      </c>
      <c r="AK494" s="15">
        <f t="shared" si="89"/>
        <v>4.019630908696792E-3</v>
      </c>
      <c r="AL494" s="15">
        <f t="shared" si="90"/>
        <v>3.7905081732273697E-3</v>
      </c>
      <c r="AM494" s="15">
        <f t="shared" si="91"/>
        <v>4.5839590078028186E-3</v>
      </c>
      <c r="AN494" s="15">
        <f t="shared" si="92"/>
        <v>4.3541897369254292E-3</v>
      </c>
      <c r="AO494" s="15">
        <f t="shared" si="93"/>
        <v>3.6172488895711121E-3</v>
      </c>
      <c r="AQ494" s="15">
        <f t="shared" si="94"/>
        <v>2.0365536716223522E-2</v>
      </c>
      <c r="AR494" s="8">
        <v>44186.378472222219</v>
      </c>
      <c r="AS494" s="19">
        <f t="shared" si="95"/>
        <v>15690422.280767819</v>
      </c>
    </row>
    <row r="495" spans="1:45" x14ac:dyDescent="0.3">
      <c r="A495" s="6" t="s">
        <v>3</v>
      </c>
      <c r="B495" s="8">
        <v>44187.378472222219</v>
      </c>
      <c r="C495" s="6">
        <v>3223750.75</v>
      </c>
      <c r="D495" s="11">
        <f t="shared" si="84"/>
        <v>-9.3209851503435193E-3</v>
      </c>
      <c r="H495" s="6" t="s">
        <v>3</v>
      </c>
      <c r="I495" s="8">
        <v>44187.378472222219</v>
      </c>
      <c r="J495" s="6">
        <v>3174396</v>
      </c>
      <c r="K495" s="11">
        <f t="shared" si="85"/>
        <v>-4.8567528300753615E-3</v>
      </c>
      <c r="O495" s="6" t="s">
        <v>3</v>
      </c>
      <c r="P495" s="8">
        <v>44187.378472222219</v>
      </c>
      <c r="Q495" s="6">
        <v>2988199.25</v>
      </c>
      <c r="R495" s="11">
        <f t="shared" si="86"/>
        <v>-1.2695010089217473E-2</v>
      </c>
      <c r="V495" s="6" t="s">
        <v>3</v>
      </c>
      <c r="W495" s="8">
        <v>44187.378472222219</v>
      </c>
      <c r="X495" s="6">
        <v>2942471.75</v>
      </c>
      <c r="Y495" s="11">
        <f t="shared" si="87"/>
        <v>-8.2460456485893285E-3</v>
      </c>
      <c r="AC495" s="6" t="s">
        <v>3</v>
      </c>
      <c r="AD495" s="8">
        <v>44187.378472222219</v>
      </c>
      <c r="AE495" s="6">
        <v>3224609</v>
      </c>
      <c r="AF495" s="11">
        <f t="shared" si="88"/>
        <v>-6.7879261280946457E-3</v>
      </c>
      <c r="AK495" s="15">
        <f t="shared" si="89"/>
        <v>-1.864197030068704E-3</v>
      </c>
      <c r="AL495" s="15">
        <f t="shared" si="90"/>
        <v>-9.7135056601507232E-4</v>
      </c>
      <c r="AM495" s="15">
        <f t="shared" si="91"/>
        <v>-2.5390020178434947E-3</v>
      </c>
      <c r="AN495" s="15">
        <f t="shared" si="92"/>
        <v>-1.6492091297178658E-3</v>
      </c>
      <c r="AO495" s="15">
        <f t="shared" si="93"/>
        <v>-1.3575852256189293E-3</v>
      </c>
      <c r="AQ495" s="15">
        <f t="shared" si="94"/>
        <v>-8.381343969264066E-3</v>
      </c>
      <c r="AR495" s="8">
        <v>44187.378472222219</v>
      </c>
      <c r="AS495" s="19">
        <f t="shared" si="95"/>
        <v>15558915.4546097</v>
      </c>
    </row>
    <row r="496" spans="1:45" x14ac:dyDescent="0.3">
      <c r="A496" s="6" t="s">
        <v>3</v>
      </c>
      <c r="B496" s="8">
        <v>44188.378472222219</v>
      </c>
      <c r="C496" s="6">
        <v>3217717.75</v>
      </c>
      <c r="D496" s="11">
        <f t="shared" si="84"/>
        <v>-1.8714225967997322E-3</v>
      </c>
      <c r="H496" s="6" t="s">
        <v>3</v>
      </c>
      <c r="I496" s="8">
        <v>44188.378472222219</v>
      </c>
      <c r="J496" s="6">
        <v>3149693.5</v>
      </c>
      <c r="K496" s="11">
        <f t="shared" si="85"/>
        <v>-7.7817953399639261E-3</v>
      </c>
      <c r="O496" s="6" t="s">
        <v>3</v>
      </c>
      <c r="P496" s="8">
        <v>44188.378472222219</v>
      </c>
      <c r="Q496" s="6">
        <v>2980624</v>
      </c>
      <c r="R496" s="11">
        <f t="shared" si="86"/>
        <v>-2.5350551841547553E-3</v>
      </c>
      <c r="V496" s="6" t="s">
        <v>3</v>
      </c>
      <c r="W496" s="8">
        <v>44188.378472222219</v>
      </c>
      <c r="X496" s="6">
        <v>2917633</v>
      </c>
      <c r="Y496" s="11">
        <f t="shared" si="87"/>
        <v>-8.4414574243576457E-3</v>
      </c>
      <c r="AC496" s="6" t="s">
        <v>3</v>
      </c>
      <c r="AD496" s="8">
        <v>44188.378472222219</v>
      </c>
      <c r="AE496" s="6">
        <v>3192474.25</v>
      </c>
      <c r="AF496" s="11">
        <f t="shared" si="88"/>
        <v>-9.9654717827805106E-3</v>
      </c>
      <c r="AK496" s="15">
        <f t="shared" si="89"/>
        <v>-3.7428451935994644E-4</v>
      </c>
      <c r="AL496" s="15">
        <f t="shared" si="90"/>
        <v>-1.5563590679927852E-3</v>
      </c>
      <c r="AM496" s="15">
        <f t="shared" si="91"/>
        <v>-5.0701103683095108E-4</v>
      </c>
      <c r="AN496" s="15">
        <f t="shared" si="92"/>
        <v>-1.6882914848715292E-3</v>
      </c>
      <c r="AO496" s="15">
        <f t="shared" si="93"/>
        <v>-1.9930943565561023E-3</v>
      </c>
      <c r="AQ496" s="15">
        <f t="shared" si="94"/>
        <v>-6.1190404656113143E-3</v>
      </c>
      <c r="AR496" s="8">
        <v>44188.378472222219</v>
      </c>
      <c r="AS496" s="19">
        <f t="shared" si="95"/>
        <v>15463709.821341919</v>
      </c>
    </row>
    <row r="497" spans="1:45" x14ac:dyDescent="0.3">
      <c r="A497" s="6" t="s">
        <v>3</v>
      </c>
      <c r="B497" s="8">
        <v>44189.378472222219</v>
      </c>
      <c r="C497" s="6">
        <v>3241137.5</v>
      </c>
      <c r="D497" s="11">
        <f t="shared" si="84"/>
        <v>7.2783730021068749E-3</v>
      </c>
      <c r="H497" s="6" t="s">
        <v>3</v>
      </c>
      <c r="I497" s="8">
        <v>44189.378472222219</v>
      </c>
      <c r="J497" s="6">
        <v>3172450.5</v>
      </c>
      <c r="K497" s="11">
        <f t="shared" si="85"/>
        <v>7.2251474627611501E-3</v>
      </c>
      <c r="O497" s="6" t="s">
        <v>3</v>
      </c>
      <c r="P497" s="8">
        <v>44189.378472222219</v>
      </c>
      <c r="Q497" s="6">
        <v>3005254.25</v>
      </c>
      <c r="R497" s="11">
        <f t="shared" si="86"/>
        <v>8.2634542297184144E-3</v>
      </c>
      <c r="V497" s="6" t="s">
        <v>3</v>
      </c>
      <c r="W497" s="8">
        <v>44189.378472222219</v>
      </c>
      <c r="X497" s="6">
        <v>2941587.25</v>
      </c>
      <c r="Y497" s="11">
        <f t="shared" si="87"/>
        <v>8.2101655691446673E-3</v>
      </c>
      <c r="AC497" s="6" t="s">
        <v>3</v>
      </c>
      <c r="AD497" s="8">
        <v>44189.378472222219</v>
      </c>
      <c r="AE497" s="6">
        <v>3214923.25</v>
      </c>
      <c r="AF497" s="11">
        <f t="shared" si="88"/>
        <v>7.0318499828150305E-3</v>
      </c>
      <c r="AK497" s="15">
        <f t="shared" si="89"/>
        <v>1.4556746004213751E-3</v>
      </c>
      <c r="AL497" s="15">
        <f t="shared" si="90"/>
        <v>1.4450294925522301E-3</v>
      </c>
      <c r="AM497" s="15">
        <f t="shared" si="91"/>
        <v>1.652690845943683E-3</v>
      </c>
      <c r="AN497" s="15">
        <f t="shared" si="92"/>
        <v>1.6420331138289335E-3</v>
      </c>
      <c r="AO497" s="15">
        <f t="shared" si="93"/>
        <v>1.4063699965630061E-3</v>
      </c>
      <c r="AQ497" s="15">
        <f t="shared" si="94"/>
        <v>7.6017980493092276E-3</v>
      </c>
      <c r="AR497" s="8">
        <v>44189.378472222219</v>
      </c>
      <c r="AS497" s="19">
        <f t="shared" si="95"/>
        <v>15581261.82049688</v>
      </c>
    </row>
    <row r="498" spans="1:45" x14ac:dyDescent="0.3">
      <c r="A498" s="6" t="s">
        <v>3</v>
      </c>
      <c r="B498" s="8">
        <v>44193.378472222219</v>
      </c>
      <c r="C498" s="6">
        <v>3256974.5</v>
      </c>
      <c r="D498" s="11">
        <f t="shared" si="84"/>
        <v>4.8862474979849413E-3</v>
      </c>
      <c r="H498" s="6" t="s">
        <v>3</v>
      </c>
      <c r="I498" s="8">
        <v>44193.378472222219</v>
      </c>
      <c r="J498" s="6">
        <v>3189828.5</v>
      </c>
      <c r="K498" s="11">
        <f t="shared" si="85"/>
        <v>5.4777844445483836E-3</v>
      </c>
      <c r="O498" s="6" t="s">
        <v>3</v>
      </c>
      <c r="P498" s="8">
        <v>44193.378472222219</v>
      </c>
      <c r="Q498" s="6">
        <v>3019596</v>
      </c>
      <c r="R498" s="11">
        <f t="shared" si="86"/>
        <v>4.7722251786184167E-3</v>
      </c>
      <c r="V498" s="6" t="s">
        <v>3</v>
      </c>
      <c r="W498" s="8">
        <v>44193.378472222219</v>
      </c>
      <c r="X498" s="6">
        <v>2957365</v>
      </c>
      <c r="Y498" s="11">
        <f t="shared" si="87"/>
        <v>5.3636858808114862E-3</v>
      </c>
      <c r="AC498" s="6" t="s">
        <v>3</v>
      </c>
      <c r="AD498" s="8">
        <v>44193.378472222219</v>
      </c>
      <c r="AE498" s="6">
        <v>3231864.25</v>
      </c>
      <c r="AF498" s="11">
        <f t="shared" si="88"/>
        <v>5.2694881596317966E-3</v>
      </c>
      <c r="AK498" s="15">
        <f t="shared" si="89"/>
        <v>9.7724949959698826E-4</v>
      </c>
      <c r="AL498" s="15">
        <f t="shared" si="90"/>
        <v>1.0955568889096767E-3</v>
      </c>
      <c r="AM498" s="15">
        <f t="shared" si="91"/>
        <v>9.544450357236834E-4</v>
      </c>
      <c r="AN498" s="15">
        <f t="shared" si="92"/>
        <v>1.0727371761622972E-3</v>
      </c>
      <c r="AO498" s="15">
        <f t="shared" si="93"/>
        <v>1.0538976319263594E-3</v>
      </c>
      <c r="AQ498" s="15">
        <f t="shared" si="94"/>
        <v>5.1538862323190051E-3</v>
      </c>
      <c r="AR498" s="8">
        <v>44193.378472222219</v>
      </c>
      <c r="AS498" s="19">
        <f t="shared" si="95"/>
        <v>15661565.871275697</v>
      </c>
    </row>
    <row r="499" spans="1:45" x14ac:dyDescent="0.3">
      <c r="A499" s="6" t="s">
        <v>3</v>
      </c>
      <c r="B499" s="8">
        <v>44194.378472222219</v>
      </c>
      <c r="C499" s="6">
        <v>3281242.75</v>
      </c>
      <c r="D499" s="11">
        <f t="shared" si="84"/>
        <v>7.4511636489631439E-3</v>
      </c>
      <c r="H499" s="6" t="s">
        <v>3</v>
      </c>
      <c r="I499" s="8">
        <v>44194.378472222219</v>
      </c>
      <c r="J499" s="6">
        <v>3215046</v>
      </c>
      <c r="K499" s="11">
        <f t="shared" si="85"/>
        <v>7.9055974325892286E-3</v>
      </c>
      <c r="O499" s="6" t="s">
        <v>3</v>
      </c>
      <c r="P499" s="8">
        <v>44194.378472222219</v>
      </c>
      <c r="Q499" s="6">
        <v>3043026</v>
      </c>
      <c r="R499" s="11">
        <f t="shared" si="86"/>
        <v>7.7593161469282634E-3</v>
      </c>
      <c r="V499" s="6" t="s">
        <v>3</v>
      </c>
      <c r="W499" s="8">
        <v>44194.378472222219</v>
      </c>
      <c r="X499" s="6">
        <v>2981656.5</v>
      </c>
      <c r="Y499" s="11">
        <f t="shared" si="87"/>
        <v>8.2138998737051327E-3</v>
      </c>
      <c r="AC499" s="6" t="s">
        <v>3</v>
      </c>
      <c r="AD499" s="8">
        <v>44194.378472222219</v>
      </c>
      <c r="AE499" s="6">
        <v>3255388.5</v>
      </c>
      <c r="AF499" s="11">
        <f t="shared" si="88"/>
        <v>7.2788484231662842E-3</v>
      </c>
      <c r="AK499" s="15">
        <f t="shared" si="89"/>
        <v>1.4902327297926289E-3</v>
      </c>
      <c r="AL499" s="15">
        <f t="shared" si="90"/>
        <v>1.5811194865178457E-3</v>
      </c>
      <c r="AM499" s="15">
        <f t="shared" si="91"/>
        <v>1.5518632293856527E-3</v>
      </c>
      <c r="AN499" s="15">
        <f t="shared" si="92"/>
        <v>1.6427799747410266E-3</v>
      </c>
      <c r="AO499" s="15">
        <f t="shared" si="93"/>
        <v>1.455769684633257E-3</v>
      </c>
      <c r="AQ499" s="15">
        <f t="shared" si="94"/>
        <v>7.7217651050704109E-3</v>
      </c>
      <c r="AR499" s="8">
        <v>44194.378472222219</v>
      </c>
      <c r="AS499" s="19">
        <f t="shared" si="95"/>
        <v>15782500.804111276</v>
      </c>
    </row>
    <row r="500" spans="1:45" x14ac:dyDescent="0.3">
      <c r="A500" s="6" t="s">
        <v>3</v>
      </c>
      <c r="B500" s="8">
        <v>44195.378472222219</v>
      </c>
      <c r="C500" s="6">
        <v>3267765.75</v>
      </c>
      <c r="D500" s="11">
        <f t="shared" si="84"/>
        <v>-4.1072852656207637E-3</v>
      </c>
      <c r="H500" s="6" t="s">
        <v>3</v>
      </c>
      <c r="I500" s="8">
        <v>44195.378472222219</v>
      </c>
      <c r="J500" s="6">
        <v>3201490.25</v>
      </c>
      <c r="K500" s="11">
        <f t="shared" si="85"/>
        <v>-4.2163471378015016E-3</v>
      </c>
      <c r="O500" s="6" t="s">
        <v>3</v>
      </c>
      <c r="P500" s="8">
        <v>44195.378472222219</v>
      </c>
      <c r="Q500" s="6">
        <v>3026191.75</v>
      </c>
      <c r="R500" s="11">
        <f t="shared" si="86"/>
        <v>-5.5320756378683944E-3</v>
      </c>
      <c r="V500" s="6" t="s">
        <v>3</v>
      </c>
      <c r="W500" s="8">
        <v>44195.378472222219</v>
      </c>
      <c r="X500" s="6">
        <v>2964837</v>
      </c>
      <c r="Y500" s="11">
        <f t="shared" si="87"/>
        <v>-5.640991844634069E-3</v>
      </c>
      <c r="AC500" s="6" t="s">
        <v>3</v>
      </c>
      <c r="AD500" s="8">
        <v>44195.378472222219</v>
      </c>
      <c r="AE500" s="6">
        <v>3233325</v>
      </c>
      <c r="AF500" s="11">
        <f t="shared" si="88"/>
        <v>-6.7775320825763652E-3</v>
      </c>
      <c r="AK500" s="15">
        <f t="shared" si="89"/>
        <v>-8.214570531241528E-4</v>
      </c>
      <c r="AL500" s="15">
        <f t="shared" si="90"/>
        <v>-8.4326942756030032E-4</v>
      </c>
      <c r="AM500" s="15">
        <f t="shared" si="91"/>
        <v>-1.106415127573679E-3</v>
      </c>
      <c r="AN500" s="15">
        <f t="shared" si="92"/>
        <v>-1.1281983689268138E-3</v>
      </c>
      <c r="AO500" s="15">
        <f t="shared" si="93"/>
        <v>-1.355506416515273E-3</v>
      </c>
      <c r="AQ500" s="15">
        <f t="shared" si="94"/>
        <v>-5.2548463937002188E-3</v>
      </c>
      <c r="AR500" s="8">
        <v>44195.378472222219</v>
      </c>
      <c r="AS500" s="19">
        <f t="shared" si="95"/>
        <v>15699566.186677221</v>
      </c>
    </row>
    <row r="501" spans="1:45" x14ac:dyDescent="0.3">
      <c r="A501" s="6" t="s">
        <v>3</v>
      </c>
      <c r="B501" s="8">
        <v>44196.378472222219</v>
      </c>
      <c r="C501" s="6">
        <v>3270458</v>
      </c>
      <c r="D501" s="11">
        <f t="shared" si="84"/>
        <v>8.2388096515173537E-4</v>
      </c>
      <c r="H501" s="6" t="s">
        <v>3</v>
      </c>
      <c r="I501" s="8">
        <v>44196.378472222219</v>
      </c>
      <c r="J501" s="6">
        <v>3204797.25</v>
      </c>
      <c r="K501" s="11">
        <f t="shared" si="85"/>
        <v>1.0329564489537368E-3</v>
      </c>
      <c r="O501" s="6" t="s">
        <v>3</v>
      </c>
      <c r="P501" s="8">
        <v>44196.378472222219</v>
      </c>
      <c r="Q501" s="6">
        <v>3030121</v>
      </c>
      <c r="R501" s="11">
        <f t="shared" si="86"/>
        <v>1.2984140876068917E-3</v>
      </c>
      <c r="V501" s="6" t="s">
        <v>3</v>
      </c>
      <c r="W501" s="8">
        <v>44196.378472222219</v>
      </c>
      <c r="X501" s="6">
        <v>2969306.75</v>
      </c>
      <c r="Y501" s="11">
        <f t="shared" si="87"/>
        <v>1.5075870950072012E-3</v>
      </c>
      <c r="AC501" s="6" t="s">
        <v>3</v>
      </c>
      <c r="AD501" s="8">
        <v>44196.378472222219</v>
      </c>
      <c r="AE501" s="6">
        <v>3231115.5</v>
      </c>
      <c r="AF501" s="11">
        <f t="shared" si="88"/>
        <v>-6.833522766811484E-4</v>
      </c>
      <c r="AK501" s="15">
        <f t="shared" si="89"/>
        <v>1.6477619303034707E-4</v>
      </c>
      <c r="AL501" s="15">
        <f t="shared" si="90"/>
        <v>2.0659128979074739E-4</v>
      </c>
      <c r="AM501" s="15">
        <f t="shared" si="91"/>
        <v>2.5968281752137835E-4</v>
      </c>
      <c r="AN501" s="15">
        <f t="shared" si="92"/>
        <v>3.0151741900144027E-4</v>
      </c>
      <c r="AO501" s="15">
        <f t="shared" si="93"/>
        <v>-1.3667045533622969E-4</v>
      </c>
      <c r="AQ501" s="15">
        <f t="shared" si="94"/>
        <v>7.9589726400768339E-4</v>
      </c>
      <c r="AR501" s="8">
        <v>44196.378472222219</v>
      </c>
      <c r="AS501" s="19">
        <f t="shared" si="95"/>
        <v>15712061.428451305</v>
      </c>
    </row>
    <row r="502" spans="1:45" x14ac:dyDescent="0.3">
      <c r="A502" s="6" t="s">
        <v>3</v>
      </c>
      <c r="B502" s="8">
        <v>44197.378472222219</v>
      </c>
      <c r="C502" s="6">
        <v>3271027.25</v>
      </c>
      <c r="D502" s="11">
        <f t="shared" si="84"/>
        <v>1.7405819001492517E-4</v>
      </c>
      <c r="H502" s="6" t="s">
        <v>3</v>
      </c>
      <c r="I502" s="8">
        <v>44197.378472222219</v>
      </c>
      <c r="J502" s="6">
        <v>3204042.5</v>
      </c>
      <c r="K502" s="11">
        <f t="shared" si="85"/>
        <v>-2.3550631791136034E-4</v>
      </c>
      <c r="O502" s="6" t="s">
        <v>3</v>
      </c>
      <c r="P502" s="8">
        <v>44197.378472222219</v>
      </c>
      <c r="Q502" s="6">
        <v>3033324.25</v>
      </c>
      <c r="R502" s="11">
        <f t="shared" si="86"/>
        <v>1.0571360021596199E-3</v>
      </c>
      <c r="V502" s="6" t="s">
        <v>3</v>
      </c>
      <c r="W502" s="8">
        <v>44197.378472222219</v>
      </c>
      <c r="X502" s="6">
        <v>2971228.5</v>
      </c>
      <c r="Y502" s="11">
        <f t="shared" si="87"/>
        <v>6.4720494101866421E-4</v>
      </c>
      <c r="AC502" s="6" t="s">
        <v>3</v>
      </c>
      <c r="AD502" s="8">
        <v>44197.378472222219</v>
      </c>
      <c r="AE502" s="6">
        <v>3231572.5</v>
      </c>
      <c r="AF502" s="11">
        <f t="shared" si="88"/>
        <v>1.4143722191306551E-4</v>
      </c>
      <c r="AK502" s="15">
        <f t="shared" si="89"/>
        <v>3.4811638002985033E-5</v>
      </c>
      <c r="AL502" s="15">
        <f t="shared" si="90"/>
        <v>-4.7101263582272072E-5</v>
      </c>
      <c r="AM502" s="15">
        <f t="shared" si="91"/>
        <v>2.1142720043192399E-4</v>
      </c>
      <c r="AN502" s="15">
        <f t="shared" si="92"/>
        <v>1.2944098820373285E-4</v>
      </c>
      <c r="AO502" s="15">
        <f t="shared" si="93"/>
        <v>2.8287444382613103E-5</v>
      </c>
      <c r="AQ502" s="15">
        <f t="shared" si="94"/>
        <v>3.5686600743898292E-4</v>
      </c>
      <c r="AR502" s="8">
        <v>44197.378472222219</v>
      </c>
      <c r="AS502" s="19">
        <f t="shared" si="95"/>
        <v>15717668.529081911</v>
      </c>
    </row>
    <row r="503" spans="1:45" x14ac:dyDescent="0.3">
      <c r="A503" s="6" t="s">
        <v>3</v>
      </c>
      <c r="B503" s="8">
        <v>44200.378472222219</v>
      </c>
      <c r="C503" s="6">
        <v>3281341.25</v>
      </c>
      <c r="D503" s="11">
        <f t="shared" si="84"/>
        <v>3.1531379018625572E-3</v>
      </c>
      <c r="H503" s="6" t="s">
        <v>3</v>
      </c>
      <c r="I503" s="8">
        <v>44200.378472222219</v>
      </c>
      <c r="J503" s="6">
        <v>3216420.75</v>
      </c>
      <c r="K503" s="11">
        <f t="shared" si="85"/>
        <v>3.8633226619184668E-3</v>
      </c>
      <c r="O503" s="6" t="s">
        <v>3</v>
      </c>
      <c r="P503" s="8">
        <v>44200.378472222219</v>
      </c>
      <c r="Q503" s="6">
        <v>3042238.5</v>
      </c>
      <c r="R503" s="11">
        <f t="shared" si="86"/>
        <v>2.9387725364342643E-3</v>
      </c>
      <c r="V503" s="6" t="s">
        <v>3</v>
      </c>
      <c r="W503" s="8">
        <v>44200.378472222219</v>
      </c>
      <c r="X503" s="6">
        <v>2982070</v>
      </c>
      <c r="Y503" s="11">
        <f t="shared" si="87"/>
        <v>3.6488274126342812E-3</v>
      </c>
      <c r="AC503" s="6" t="s">
        <v>3</v>
      </c>
      <c r="AD503" s="8">
        <v>44200.378472222219</v>
      </c>
      <c r="AE503" s="6">
        <v>3238439.75</v>
      </c>
      <c r="AF503" s="11">
        <f t="shared" si="88"/>
        <v>2.1250490279887124E-3</v>
      </c>
      <c r="AK503" s="15">
        <f t="shared" si="89"/>
        <v>6.3062758037251147E-4</v>
      </c>
      <c r="AL503" s="15">
        <f t="shared" si="90"/>
        <v>7.7266453238369339E-4</v>
      </c>
      <c r="AM503" s="15">
        <f t="shared" si="91"/>
        <v>5.8775450728685294E-4</v>
      </c>
      <c r="AN503" s="15">
        <f t="shared" si="92"/>
        <v>7.2976548252685631E-4</v>
      </c>
      <c r="AO503" s="15">
        <f t="shared" si="93"/>
        <v>4.250098055977425E-4</v>
      </c>
      <c r="AQ503" s="15">
        <f t="shared" si="94"/>
        <v>3.145821908167657E-3</v>
      </c>
      <c r="AR503" s="8">
        <v>44200.378472222219</v>
      </c>
      <c r="AS503" s="19">
        <f t="shared" si="95"/>
        <v>15767113.515086014</v>
      </c>
    </row>
    <row r="504" spans="1:45" x14ac:dyDescent="0.3">
      <c r="A504" s="6" t="s">
        <v>3</v>
      </c>
      <c r="B504" s="8">
        <v>44201.378472222219</v>
      </c>
      <c r="C504" s="6">
        <v>3258067.75</v>
      </c>
      <c r="D504" s="11">
        <f t="shared" si="84"/>
        <v>-7.0926789464521578E-3</v>
      </c>
      <c r="H504" s="6" t="s">
        <v>3</v>
      </c>
      <c r="I504" s="8">
        <v>44201.378472222219</v>
      </c>
      <c r="J504" s="6">
        <v>3193823</v>
      </c>
      <c r="K504" s="11">
        <f t="shared" si="85"/>
        <v>-7.0257443775041395E-3</v>
      </c>
      <c r="O504" s="6" t="s">
        <v>3</v>
      </c>
      <c r="P504" s="8">
        <v>44201.378472222219</v>
      </c>
      <c r="Q504" s="6">
        <v>3016291.25</v>
      </c>
      <c r="R504" s="11">
        <f t="shared" si="86"/>
        <v>-8.5289992878598841E-3</v>
      </c>
      <c r="V504" s="6" t="s">
        <v>3</v>
      </c>
      <c r="W504" s="8">
        <v>44201.378472222219</v>
      </c>
      <c r="X504" s="6">
        <v>2956835</v>
      </c>
      <c r="Y504" s="11">
        <f t="shared" si="87"/>
        <v>-8.4622426703598874E-3</v>
      </c>
      <c r="AC504" s="6" t="s">
        <v>3</v>
      </c>
      <c r="AD504" s="8">
        <v>44201.378472222219</v>
      </c>
      <c r="AE504" s="6">
        <v>3209271.75</v>
      </c>
      <c r="AF504" s="11">
        <f t="shared" si="88"/>
        <v>-9.0068064412808235E-3</v>
      </c>
      <c r="AK504" s="15">
        <f t="shared" si="89"/>
        <v>-1.4185357892904317E-3</v>
      </c>
      <c r="AL504" s="15">
        <f t="shared" si="90"/>
        <v>-1.405148875500828E-3</v>
      </c>
      <c r="AM504" s="15">
        <f t="shared" si="91"/>
        <v>-1.705799857571977E-3</v>
      </c>
      <c r="AN504" s="15">
        <f t="shared" si="92"/>
        <v>-1.6924485340719777E-3</v>
      </c>
      <c r="AO504" s="15">
        <f t="shared" si="93"/>
        <v>-1.8013612882561648E-3</v>
      </c>
      <c r="AQ504" s="15">
        <f t="shared" si="94"/>
        <v>-8.0232943446913781E-3</v>
      </c>
      <c r="AR504" s="8">
        <v>44201.378472222219</v>
      </c>
      <c r="AS504" s="19">
        <f t="shared" si="95"/>
        <v>15640609.322388317</v>
      </c>
    </row>
    <row r="505" spans="1:45" x14ac:dyDescent="0.3">
      <c r="A505" s="6" t="s">
        <v>3</v>
      </c>
      <c r="B505" s="8">
        <v>44202.378472222219</v>
      </c>
      <c r="C505" s="6">
        <v>3278731.5</v>
      </c>
      <c r="D505" s="11">
        <f t="shared" si="84"/>
        <v>6.3423328136746893E-3</v>
      </c>
      <c r="H505" s="6" t="s">
        <v>3</v>
      </c>
      <c r="I505" s="8">
        <v>44202.378472222219</v>
      </c>
      <c r="J505" s="6">
        <v>3207361.75</v>
      </c>
      <c r="K505" s="11">
        <f t="shared" si="85"/>
        <v>4.2390420508588988E-3</v>
      </c>
      <c r="O505" s="6" t="s">
        <v>3</v>
      </c>
      <c r="P505" s="8">
        <v>44202.378472222219</v>
      </c>
      <c r="Q505" s="6">
        <v>3038382</v>
      </c>
      <c r="R505" s="11">
        <f t="shared" si="86"/>
        <v>7.3238119826790626E-3</v>
      </c>
      <c r="V505" s="6" t="s">
        <v>3</v>
      </c>
      <c r="W505" s="8">
        <v>44202.378472222219</v>
      </c>
      <c r="X505" s="6">
        <v>2972265.75</v>
      </c>
      <c r="Y505" s="11">
        <f t="shared" si="87"/>
        <v>5.2186713157817977E-3</v>
      </c>
      <c r="AC505" s="6" t="s">
        <v>3</v>
      </c>
      <c r="AD505" s="8">
        <v>44202.378472222219</v>
      </c>
      <c r="AE505" s="6">
        <v>3214274</v>
      </c>
      <c r="AF505" s="11">
        <f t="shared" si="88"/>
        <v>1.5586869513308788E-3</v>
      </c>
      <c r="AK505" s="15">
        <f t="shared" si="89"/>
        <v>1.2684665627349379E-3</v>
      </c>
      <c r="AL505" s="15">
        <f t="shared" si="90"/>
        <v>8.4780841017177981E-4</v>
      </c>
      <c r="AM505" s="15">
        <f t="shared" si="91"/>
        <v>1.4647623965358125E-3</v>
      </c>
      <c r="AN505" s="15">
        <f t="shared" si="92"/>
        <v>1.0437342631563595E-3</v>
      </c>
      <c r="AO505" s="15">
        <f t="shared" si="93"/>
        <v>3.1173739026617579E-4</v>
      </c>
      <c r="AQ505" s="15">
        <f t="shared" si="94"/>
        <v>4.9365090228650653E-3</v>
      </c>
      <c r="AR505" s="8">
        <v>44202.378472222219</v>
      </c>
      <c r="AS505" s="19">
        <f t="shared" si="95"/>
        <v>15717819.331431394</v>
      </c>
    </row>
    <row r="506" spans="1:45" x14ac:dyDescent="0.3">
      <c r="A506" s="6" t="s">
        <v>3</v>
      </c>
      <c r="B506" s="8">
        <v>44203.378472222219</v>
      </c>
      <c r="C506" s="6">
        <v>3299351.25</v>
      </c>
      <c r="D506" s="11">
        <f t="shared" si="84"/>
        <v>6.2889413177016351E-3</v>
      </c>
      <c r="H506" s="6" t="s">
        <v>3</v>
      </c>
      <c r="I506" s="8">
        <v>44203.378472222219</v>
      </c>
      <c r="J506" s="6">
        <v>3223966.75</v>
      </c>
      <c r="K506" s="11">
        <f t="shared" si="85"/>
        <v>5.1771522186419006E-3</v>
      </c>
      <c r="O506" s="6" t="s">
        <v>3</v>
      </c>
      <c r="P506" s="8">
        <v>44203.378472222219</v>
      </c>
      <c r="Q506" s="6">
        <v>3063977.25</v>
      </c>
      <c r="R506" s="11">
        <f t="shared" si="86"/>
        <v>8.4239736807287802E-3</v>
      </c>
      <c r="V506" s="6" t="s">
        <v>3</v>
      </c>
      <c r="W506" s="8">
        <v>44203.378472222219</v>
      </c>
      <c r="X506" s="6">
        <v>2993992.25</v>
      </c>
      <c r="Y506" s="11">
        <f t="shared" si="87"/>
        <v>7.3097434171220943E-3</v>
      </c>
      <c r="AC506" s="6" t="s">
        <v>3</v>
      </c>
      <c r="AD506" s="8">
        <v>44203.378472222219</v>
      </c>
      <c r="AE506" s="6">
        <v>3234289.5</v>
      </c>
      <c r="AF506" s="11">
        <f t="shared" si="88"/>
        <v>6.2270671386446264E-3</v>
      </c>
      <c r="AK506" s="15">
        <f t="shared" si="89"/>
        <v>1.2577882635403271E-3</v>
      </c>
      <c r="AL506" s="15">
        <f t="shared" si="90"/>
        <v>1.0354304437283802E-3</v>
      </c>
      <c r="AM506" s="15">
        <f t="shared" si="91"/>
        <v>1.6847947361457562E-3</v>
      </c>
      <c r="AN506" s="15">
        <f t="shared" si="92"/>
        <v>1.4619486834244189E-3</v>
      </c>
      <c r="AO506" s="15">
        <f t="shared" si="93"/>
        <v>1.2454134277289253E-3</v>
      </c>
      <c r="AQ506" s="15">
        <f t="shared" si="94"/>
        <v>6.6853755545678078E-3</v>
      </c>
      <c r="AR506" s="8">
        <v>44203.378472222219</v>
      </c>
      <c r="AS506" s="19">
        <f t="shared" si="95"/>
        <v>15822898.856560858</v>
      </c>
    </row>
    <row r="507" spans="1:45" x14ac:dyDescent="0.3">
      <c r="A507" s="6" t="s">
        <v>3</v>
      </c>
      <c r="B507" s="8">
        <v>44204.378472222219</v>
      </c>
      <c r="C507" s="6">
        <v>3305913.25</v>
      </c>
      <c r="D507" s="11">
        <f t="shared" si="84"/>
        <v>1.9888758433950215E-3</v>
      </c>
      <c r="H507" s="6" t="s">
        <v>3</v>
      </c>
      <c r="I507" s="8">
        <v>44204.378472222219</v>
      </c>
      <c r="J507" s="6">
        <v>3232287.75</v>
      </c>
      <c r="K507" s="11">
        <f t="shared" si="85"/>
        <v>2.5809819533653133E-3</v>
      </c>
      <c r="O507" s="6" t="s">
        <v>3</v>
      </c>
      <c r="P507" s="8">
        <v>44204.378472222219</v>
      </c>
      <c r="Q507" s="6">
        <v>3067141.25</v>
      </c>
      <c r="R507" s="11">
        <f t="shared" si="86"/>
        <v>1.0326447430377694E-3</v>
      </c>
      <c r="V507" s="6" t="s">
        <v>3</v>
      </c>
      <c r="W507" s="8">
        <v>44204.378472222219</v>
      </c>
      <c r="X507" s="6">
        <v>2998855.25</v>
      </c>
      <c r="Y507" s="11">
        <f t="shared" si="87"/>
        <v>1.6242527013889951E-3</v>
      </c>
      <c r="AC507" s="6" t="s">
        <v>3</v>
      </c>
      <c r="AD507" s="8">
        <v>44204.378472222219</v>
      </c>
      <c r="AE507" s="6">
        <v>3240204.25</v>
      </c>
      <c r="AF507" s="11">
        <f t="shared" si="88"/>
        <v>1.8287633188061037E-3</v>
      </c>
      <c r="AK507" s="15">
        <f t="shared" si="89"/>
        <v>3.9777516867900431E-4</v>
      </c>
      <c r="AL507" s="15">
        <f t="shared" si="90"/>
        <v>5.1619639067306271E-4</v>
      </c>
      <c r="AM507" s="15">
        <f t="shared" si="91"/>
        <v>2.065289486075539E-4</v>
      </c>
      <c r="AN507" s="15">
        <f t="shared" si="92"/>
        <v>3.2485054027779907E-4</v>
      </c>
      <c r="AO507" s="15">
        <f t="shared" si="93"/>
        <v>3.6575266376122074E-4</v>
      </c>
      <c r="AQ507" s="15">
        <f t="shared" si="94"/>
        <v>1.8111037119986407E-3</v>
      </c>
      <c r="AR507" s="8">
        <v>44204.378472222219</v>
      </c>
      <c r="AS507" s="19">
        <f t="shared" si="95"/>
        <v>15851555.767414553</v>
      </c>
    </row>
    <row r="508" spans="1:45" x14ac:dyDescent="0.3">
      <c r="A508" s="6" t="s">
        <v>3</v>
      </c>
      <c r="B508" s="8">
        <v>44207.378472222219</v>
      </c>
      <c r="C508" s="6">
        <v>3302260.25</v>
      </c>
      <c r="D508" s="11">
        <f t="shared" si="84"/>
        <v>-1.1049896726721409E-3</v>
      </c>
      <c r="H508" s="6" t="s">
        <v>3</v>
      </c>
      <c r="I508" s="8">
        <v>44207.378472222219</v>
      </c>
      <c r="J508" s="6">
        <v>3233609.25</v>
      </c>
      <c r="K508" s="11">
        <f t="shared" si="85"/>
        <v>4.0884355051629129E-4</v>
      </c>
      <c r="O508" s="6" t="s">
        <v>3</v>
      </c>
      <c r="P508" s="8">
        <v>44207.378472222219</v>
      </c>
      <c r="Q508" s="6">
        <v>3063218.5</v>
      </c>
      <c r="R508" s="11">
        <f t="shared" si="86"/>
        <v>-1.2789596827338379E-3</v>
      </c>
      <c r="V508" s="6" t="s">
        <v>3</v>
      </c>
      <c r="W508" s="8">
        <v>44207.378472222219</v>
      </c>
      <c r="X508" s="6">
        <v>2999558.5</v>
      </c>
      <c r="Y508" s="11">
        <f t="shared" si="87"/>
        <v>2.3450615030529143E-4</v>
      </c>
      <c r="AC508" s="6" t="s">
        <v>3</v>
      </c>
      <c r="AD508" s="8">
        <v>44207.378472222219</v>
      </c>
      <c r="AE508" s="6">
        <v>3239122.75</v>
      </c>
      <c r="AF508" s="11">
        <f t="shared" si="88"/>
        <v>-3.3377525506306238E-4</v>
      </c>
      <c r="AK508" s="15">
        <f t="shared" si="89"/>
        <v>-2.2099793453442818E-4</v>
      </c>
      <c r="AL508" s="15">
        <f t="shared" si="90"/>
        <v>8.1768710103258266E-5</v>
      </c>
      <c r="AM508" s="15">
        <f t="shared" si="91"/>
        <v>-2.5579193654676761E-4</v>
      </c>
      <c r="AN508" s="15">
        <f t="shared" si="92"/>
        <v>4.6901230061058288E-5</v>
      </c>
      <c r="AO508" s="15">
        <f t="shared" si="93"/>
        <v>-6.6755051012612476E-5</v>
      </c>
      <c r="AQ508" s="15">
        <f t="shared" si="94"/>
        <v>-4.1487498192949174E-4</v>
      </c>
      <c r="AR508" s="8">
        <v>44207.378472222219</v>
      </c>
      <c r="AS508" s="19">
        <f t="shared" si="95"/>
        <v>15844979.353501992</v>
      </c>
    </row>
    <row r="509" spans="1:45" x14ac:dyDescent="0.3">
      <c r="A509" s="6" t="s">
        <v>3</v>
      </c>
      <c r="B509" s="8">
        <v>44208.378472222219</v>
      </c>
      <c r="C509" s="6">
        <v>3279041</v>
      </c>
      <c r="D509" s="11">
        <f t="shared" si="84"/>
        <v>-7.031320441809541E-3</v>
      </c>
      <c r="H509" s="6" t="s">
        <v>3</v>
      </c>
      <c r="I509" s="8">
        <v>44208.378472222219</v>
      </c>
      <c r="J509" s="6">
        <v>3209186.75</v>
      </c>
      <c r="K509" s="11">
        <f t="shared" si="85"/>
        <v>-7.55270600490765E-3</v>
      </c>
      <c r="O509" s="6" t="s">
        <v>3</v>
      </c>
      <c r="P509" s="8">
        <v>44208.378472222219</v>
      </c>
      <c r="Q509" s="6">
        <v>3045332</v>
      </c>
      <c r="R509" s="11">
        <f t="shared" si="86"/>
        <v>-5.8391198668981126E-3</v>
      </c>
      <c r="V509" s="6" t="s">
        <v>3</v>
      </c>
      <c r="W509" s="8">
        <v>44208.378472222219</v>
      </c>
      <c r="X509" s="6">
        <v>2980477.75</v>
      </c>
      <c r="Y509" s="11">
        <f t="shared" si="87"/>
        <v>-6.3611861545623816E-3</v>
      </c>
      <c r="AC509" s="6" t="s">
        <v>3</v>
      </c>
      <c r="AD509" s="8">
        <v>44208.378472222219</v>
      </c>
      <c r="AE509" s="6">
        <v>3219741</v>
      </c>
      <c r="AF509" s="11">
        <f t="shared" si="88"/>
        <v>-5.9836417128681374E-3</v>
      </c>
      <c r="AK509" s="15">
        <f t="shared" si="89"/>
        <v>-1.4062640883619082E-3</v>
      </c>
      <c r="AL509" s="15">
        <f t="shared" si="90"/>
        <v>-1.51054120098153E-3</v>
      </c>
      <c r="AM509" s="15">
        <f t="shared" si="91"/>
        <v>-1.1678239733796225E-3</v>
      </c>
      <c r="AN509" s="15">
        <f t="shared" si="92"/>
        <v>-1.2722372309124765E-3</v>
      </c>
      <c r="AO509" s="15">
        <f t="shared" si="93"/>
        <v>-1.1967283425736277E-3</v>
      </c>
      <c r="AQ509" s="15">
        <f t="shared" si="94"/>
        <v>-6.5535948362091647E-3</v>
      </c>
      <c r="AR509" s="8">
        <v>44208.378472222219</v>
      </c>
      <c r="AS509" s="19">
        <f t="shared" si="95"/>
        <v>15741137.778631041</v>
      </c>
    </row>
    <row r="510" spans="1:45" x14ac:dyDescent="0.3">
      <c r="A510" s="6" t="s">
        <v>3</v>
      </c>
      <c r="B510" s="8">
        <v>44209.378472222219</v>
      </c>
      <c r="C510" s="6">
        <v>3313405</v>
      </c>
      <c r="D510" s="11">
        <f t="shared" si="84"/>
        <v>1.0479893359064407E-2</v>
      </c>
      <c r="H510" s="6" t="s">
        <v>3</v>
      </c>
      <c r="I510" s="8">
        <v>44209.378472222219</v>
      </c>
      <c r="J510" s="6">
        <v>3239025.25</v>
      </c>
      <c r="K510" s="11">
        <f t="shared" si="85"/>
        <v>9.2978384632804723E-3</v>
      </c>
      <c r="O510" s="6" t="s">
        <v>3</v>
      </c>
      <c r="P510" s="8">
        <v>44209.378472222219</v>
      </c>
      <c r="Q510" s="6">
        <v>3081793.75</v>
      </c>
      <c r="R510" s="11">
        <f t="shared" si="86"/>
        <v>1.1972996704464389E-2</v>
      </c>
      <c r="V510" s="6" t="s">
        <v>3</v>
      </c>
      <c r="W510" s="8">
        <v>44209.378472222219</v>
      </c>
      <c r="X510" s="6">
        <v>3012635</v>
      </c>
      <c r="Y510" s="11">
        <f t="shared" si="87"/>
        <v>1.0789293763390884E-2</v>
      </c>
      <c r="AC510" s="6" t="s">
        <v>3</v>
      </c>
      <c r="AD510" s="8">
        <v>44209.378472222219</v>
      </c>
      <c r="AE510" s="6">
        <v>3240114</v>
      </c>
      <c r="AF510" s="11">
        <f t="shared" si="88"/>
        <v>6.3275275868461822E-3</v>
      </c>
      <c r="AK510" s="15">
        <f t="shared" si="89"/>
        <v>2.0959786718128814E-3</v>
      </c>
      <c r="AL510" s="15">
        <f t="shared" si="90"/>
        <v>1.8595676926560945E-3</v>
      </c>
      <c r="AM510" s="15">
        <f t="shared" si="91"/>
        <v>2.394599340892878E-3</v>
      </c>
      <c r="AN510" s="15">
        <f t="shared" si="92"/>
        <v>2.1578587526781766E-3</v>
      </c>
      <c r="AO510" s="15">
        <f t="shared" si="93"/>
        <v>1.2655055173692365E-3</v>
      </c>
      <c r="AQ510" s="15">
        <f t="shared" si="94"/>
        <v>9.7735099754092669E-3</v>
      </c>
      <c r="AR510" s="8">
        <v>44209.378472222219</v>
      </c>
      <c r="AS510" s="19">
        <f t="shared" si="95"/>
        <v>15894983.945734782</v>
      </c>
    </row>
    <row r="511" spans="1:45" x14ac:dyDescent="0.3">
      <c r="A511" s="6" t="s">
        <v>3</v>
      </c>
      <c r="B511" s="8">
        <v>44210.378472222219</v>
      </c>
      <c r="C511" s="6">
        <v>3290792</v>
      </c>
      <c r="D511" s="11">
        <f t="shared" si="84"/>
        <v>-6.8247014777849113E-3</v>
      </c>
      <c r="H511" s="6" t="s">
        <v>3</v>
      </c>
      <c r="I511" s="8">
        <v>44210.378472222219</v>
      </c>
      <c r="J511" s="6">
        <v>3226399</v>
      </c>
      <c r="K511" s="11">
        <f t="shared" si="85"/>
        <v>-3.8981634984166513E-3</v>
      </c>
      <c r="O511" s="6" t="s">
        <v>3</v>
      </c>
      <c r="P511" s="8">
        <v>44210.378472222219</v>
      </c>
      <c r="Q511" s="6">
        <v>3061741</v>
      </c>
      <c r="R511" s="11">
        <f t="shared" si="86"/>
        <v>-6.5068436198886248E-3</v>
      </c>
      <c r="V511" s="6" t="s">
        <v>3</v>
      </c>
      <c r="W511" s="8">
        <v>44210.378472222219</v>
      </c>
      <c r="X511" s="6">
        <v>3001851.5</v>
      </c>
      <c r="Y511" s="11">
        <f t="shared" si="87"/>
        <v>-3.5794246564884169E-3</v>
      </c>
      <c r="AC511" s="6" t="s">
        <v>3</v>
      </c>
      <c r="AD511" s="8">
        <v>44210.378472222219</v>
      </c>
      <c r="AE511" s="6">
        <v>3223048.75</v>
      </c>
      <c r="AF511" s="11">
        <f t="shared" si="88"/>
        <v>-5.2668671534397138E-3</v>
      </c>
      <c r="AK511" s="15">
        <f t="shared" si="89"/>
        <v>-1.3649402955569824E-3</v>
      </c>
      <c r="AL511" s="15">
        <f t="shared" si="90"/>
        <v>-7.7963269968333031E-4</v>
      </c>
      <c r="AM511" s="15">
        <f t="shared" si="91"/>
        <v>-1.301368723977725E-3</v>
      </c>
      <c r="AN511" s="15">
        <f t="shared" si="92"/>
        <v>-7.1588493129768347E-4</v>
      </c>
      <c r="AO511" s="15">
        <f t="shared" si="93"/>
        <v>-1.0533734306879428E-3</v>
      </c>
      <c r="AQ511" s="15">
        <f t="shared" si="94"/>
        <v>-5.2152000812036641E-3</v>
      </c>
      <c r="AR511" s="8">
        <v>44210.378472222219</v>
      </c>
      <c r="AS511" s="19">
        <f t="shared" si="95"/>
        <v>15812088.424170256</v>
      </c>
    </row>
    <row r="512" spans="1:45" x14ac:dyDescent="0.3">
      <c r="A512" s="6" t="s">
        <v>3</v>
      </c>
      <c r="B512" s="8">
        <v>44211.378472222219</v>
      </c>
      <c r="C512" s="6">
        <v>3308361.25</v>
      </c>
      <c r="D512" s="11">
        <f t="shared" si="84"/>
        <v>5.3389123347813428E-3</v>
      </c>
      <c r="H512" s="6" t="s">
        <v>3</v>
      </c>
      <c r="I512" s="8">
        <v>44211.378472222219</v>
      </c>
      <c r="J512" s="6">
        <v>3257636.5</v>
      </c>
      <c r="K512" s="11">
        <f t="shared" si="85"/>
        <v>9.6818465416088628E-3</v>
      </c>
      <c r="O512" s="6" t="s">
        <v>3</v>
      </c>
      <c r="P512" s="8">
        <v>44211.378472222219</v>
      </c>
      <c r="Q512" s="6">
        <v>3074940.5</v>
      </c>
      <c r="R512" s="11">
        <f t="shared" si="86"/>
        <v>4.3111092675702789E-3</v>
      </c>
      <c r="V512" s="6" t="s">
        <v>3</v>
      </c>
      <c r="W512" s="8">
        <v>44211.378472222219</v>
      </c>
      <c r="X512" s="6">
        <v>3027816.5</v>
      </c>
      <c r="Y512" s="11">
        <f t="shared" si="87"/>
        <v>8.6496617171103463E-3</v>
      </c>
      <c r="AC512" s="6" t="s">
        <v>3</v>
      </c>
      <c r="AD512" s="8">
        <v>44211.378472222219</v>
      </c>
      <c r="AE512" s="6">
        <v>3260064.25</v>
      </c>
      <c r="AF512" s="11">
        <f t="shared" si="88"/>
        <v>1.1484623060696864E-2</v>
      </c>
      <c r="AK512" s="15">
        <f t="shared" si="89"/>
        <v>1.0677824669562686E-3</v>
      </c>
      <c r="AL512" s="15">
        <f t="shared" si="90"/>
        <v>1.9363693083217727E-3</v>
      </c>
      <c r="AM512" s="15">
        <f t="shared" si="91"/>
        <v>8.622218535140558E-4</v>
      </c>
      <c r="AN512" s="15">
        <f t="shared" si="92"/>
        <v>1.7299323434220694E-3</v>
      </c>
      <c r="AO512" s="15">
        <f t="shared" si="93"/>
        <v>2.2969246121393727E-3</v>
      </c>
      <c r="AQ512" s="15">
        <f t="shared" si="94"/>
        <v>7.8932305843535389E-3</v>
      </c>
      <c r="AR512" s="8">
        <v>44211.378472222219</v>
      </c>
      <c r="AS512" s="19">
        <f t="shared" si="95"/>
        <v>15936896.884122418</v>
      </c>
    </row>
    <row r="513" spans="1:45" x14ac:dyDescent="0.3">
      <c r="A513" s="6" t="s">
        <v>3</v>
      </c>
      <c r="B513" s="8">
        <v>44214.378472222219</v>
      </c>
      <c r="C513" s="6">
        <v>3293738.25</v>
      </c>
      <c r="D513" s="11">
        <f t="shared" si="84"/>
        <v>-4.4200130804941118E-3</v>
      </c>
      <c r="H513" s="6" t="s">
        <v>3</v>
      </c>
      <c r="I513" s="8">
        <v>44214.378472222219</v>
      </c>
      <c r="J513" s="6">
        <v>3238222.5</v>
      </c>
      <c r="K513" s="11">
        <f t="shared" si="85"/>
        <v>-5.9595353870820489E-3</v>
      </c>
      <c r="O513" s="6" t="s">
        <v>3</v>
      </c>
      <c r="P513" s="8">
        <v>44214.378472222219</v>
      </c>
      <c r="Q513" s="6">
        <v>3077890</v>
      </c>
      <c r="R513" s="11">
        <f t="shared" si="86"/>
        <v>9.5920555210748937E-4</v>
      </c>
      <c r="V513" s="6" t="s">
        <v>3</v>
      </c>
      <c r="W513" s="8">
        <v>44214.378472222219</v>
      </c>
      <c r="X513" s="6">
        <v>3026034.25</v>
      </c>
      <c r="Y513" s="11">
        <f t="shared" si="87"/>
        <v>-5.8862549959681765E-4</v>
      </c>
      <c r="AC513" s="6" t="s">
        <v>3</v>
      </c>
      <c r="AD513" s="8">
        <v>44214.378472222219</v>
      </c>
      <c r="AE513" s="6">
        <v>3237605.5</v>
      </c>
      <c r="AF513" s="11">
        <f t="shared" si="88"/>
        <v>-6.8890513430831524E-3</v>
      </c>
      <c r="AK513" s="15">
        <f t="shared" si="89"/>
        <v>-8.840026160988224E-4</v>
      </c>
      <c r="AL513" s="15">
        <f t="shared" si="90"/>
        <v>-1.19190707741641E-3</v>
      </c>
      <c r="AM513" s="15">
        <f t="shared" si="91"/>
        <v>1.918411104214979E-4</v>
      </c>
      <c r="AN513" s="15">
        <f t="shared" si="92"/>
        <v>-1.1772509991936353E-4</v>
      </c>
      <c r="AO513" s="15">
        <f t="shared" si="93"/>
        <v>-1.3778102686166306E-3</v>
      </c>
      <c r="AQ513" s="15">
        <f t="shared" si="94"/>
        <v>-3.3796039516297283E-3</v>
      </c>
      <c r="AR513" s="8">
        <v>44214.378472222219</v>
      </c>
      <c r="AS513" s="19">
        <f t="shared" si="95"/>
        <v>15883036.484436123</v>
      </c>
    </row>
    <row r="514" spans="1:45" x14ac:dyDescent="0.3">
      <c r="A514" s="6" t="s">
        <v>3</v>
      </c>
      <c r="B514" s="8">
        <v>44215.378472222219</v>
      </c>
      <c r="C514" s="6">
        <v>3295085.25</v>
      </c>
      <c r="D514" s="11">
        <f t="shared" si="84"/>
        <v>4.0895781563698996E-4</v>
      </c>
      <c r="H514" s="6" t="s">
        <v>3</v>
      </c>
      <c r="I514" s="8">
        <v>44215.378472222219</v>
      </c>
      <c r="J514" s="6">
        <v>3240744.5</v>
      </c>
      <c r="K514" s="11">
        <f t="shared" si="85"/>
        <v>7.7882233231352238E-4</v>
      </c>
      <c r="O514" s="6" t="s">
        <v>3</v>
      </c>
      <c r="P514" s="8">
        <v>44215.378472222219</v>
      </c>
      <c r="Q514" s="6">
        <v>3077220.75</v>
      </c>
      <c r="R514" s="11">
        <f t="shared" si="86"/>
        <v>-2.1743792013362295E-4</v>
      </c>
      <c r="V514" s="6" t="s">
        <v>3</v>
      </c>
      <c r="W514" s="8">
        <v>44215.378472222219</v>
      </c>
      <c r="X514" s="6">
        <v>3026494.75</v>
      </c>
      <c r="Y514" s="11">
        <f t="shared" si="87"/>
        <v>1.5217937470479725E-4</v>
      </c>
      <c r="AC514" s="6" t="s">
        <v>3</v>
      </c>
      <c r="AD514" s="8">
        <v>44215.378472222219</v>
      </c>
      <c r="AE514" s="6">
        <v>3241057.5</v>
      </c>
      <c r="AF514" s="11">
        <f t="shared" si="88"/>
        <v>1.0662200814768319E-3</v>
      </c>
      <c r="AK514" s="15">
        <f t="shared" si="89"/>
        <v>8.1791563127398001E-5</v>
      </c>
      <c r="AL514" s="15">
        <f t="shared" si="90"/>
        <v>1.5576446646270448E-4</v>
      </c>
      <c r="AM514" s="15">
        <f t="shared" si="91"/>
        <v>-4.3487584026724591E-5</v>
      </c>
      <c r="AN514" s="15">
        <f t="shared" si="92"/>
        <v>3.0435874940959452E-5</v>
      </c>
      <c r="AO514" s="15">
        <f t="shared" si="93"/>
        <v>2.1324401629536639E-4</v>
      </c>
      <c r="AQ514" s="15">
        <f t="shared" si="94"/>
        <v>4.3774833679970375E-4</v>
      </c>
      <c r="AR514" s="8">
        <v>44215.378472222219</v>
      </c>
      <c r="AS514" s="19">
        <f t="shared" si="95"/>
        <v>15889989.257240513</v>
      </c>
    </row>
    <row r="515" spans="1:45" x14ac:dyDescent="0.3">
      <c r="A515" s="6" t="s">
        <v>3</v>
      </c>
      <c r="B515" s="8">
        <v>44216.378472222219</v>
      </c>
      <c r="C515" s="6">
        <v>3281557.5</v>
      </c>
      <c r="D515" s="11">
        <f t="shared" si="84"/>
        <v>-4.1054324770505302E-3</v>
      </c>
      <c r="H515" s="6" t="s">
        <v>3</v>
      </c>
      <c r="I515" s="8">
        <v>44216.378472222219</v>
      </c>
      <c r="J515" s="6">
        <v>3226787.5</v>
      </c>
      <c r="K515" s="11">
        <f t="shared" si="85"/>
        <v>-4.3067264327687482E-3</v>
      </c>
      <c r="O515" s="6" t="s">
        <v>3</v>
      </c>
      <c r="P515" s="8">
        <v>44216.378472222219</v>
      </c>
      <c r="Q515" s="6">
        <v>3069734</v>
      </c>
      <c r="R515" s="11">
        <f t="shared" si="86"/>
        <v>-2.432958376483052E-3</v>
      </c>
      <c r="V515" s="6" t="s">
        <v>3</v>
      </c>
      <c r="W515" s="8">
        <v>44216.378472222219</v>
      </c>
      <c r="X515" s="6">
        <v>3018521</v>
      </c>
      <c r="Y515" s="11">
        <f t="shared" si="87"/>
        <v>-2.6346485484569637E-3</v>
      </c>
      <c r="AC515" s="6" t="s">
        <v>3</v>
      </c>
      <c r="AD515" s="8">
        <v>44216.378472222219</v>
      </c>
      <c r="AE515" s="6">
        <v>3226949.5</v>
      </c>
      <c r="AF515" s="11">
        <f t="shared" si="88"/>
        <v>-4.3529002493785107E-3</v>
      </c>
      <c r="AK515" s="15">
        <f t="shared" si="89"/>
        <v>-8.2108649541010612E-4</v>
      </c>
      <c r="AL515" s="15">
        <f t="shared" si="90"/>
        <v>-8.6134528655374971E-4</v>
      </c>
      <c r="AM515" s="15">
        <f t="shared" si="91"/>
        <v>-4.8659167529661044E-4</v>
      </c>
      <c r="AN515" s="15">
        <f t="shared" si="92"/>
        <v>-5.2692970969139277E-4</v>
      </c>
      <c r="AO515" s="15">
        <f t="shared" si="93"/>
        <v>-8.7058004987570223E-4</v>
      </c>
      <c r="AQ515" s="15">
        <f t="shared" si="94"/>
        <v>-3.5665332168275613E-3</v>
      </c>
      <c r="AR515" s="8">
        <v>44216.378472222219</v>
      </c>
      <c r="AS515" s="19">
        <f t="shared" si="95"/>
        <v>15833317.082739532</v>
      </c>
    </row>
    <row r="516" spans="1:45" x14ac:dyDescent="0.3">
      <c r="A516" s="6" t="s">
        <v>3</v>
      </c>
      <c r="B516" s="8">
        <v>44217.378472222219</v>
      </c>
      <c r="C516" s="6">
        <v>3334124.25</v>
      </c>
      <c r="D516" s="11">
        <f t="shared" si="84"/>
        <v>1.6018841662838401E-2</v>
      </c>
      <c r="H516" s="6" t="s">
        <v>3</v>
      </c>
      <c r="I516" s="8">
        <v>44217.378472222219</v>
      </c>
      <c r="J516" s="6">
        <v>3280945.25</v>
      </c>
      <c r="K516" s="11">
        <f t="shared" si="85"/>
        <v>1.6783798127394611E-2</v>
      </c>
      <c r="O516" s="6" t="s">
        <v>3</v>
      </c>
      <c r="P516" s="8">
        <v>44217.378472222219</v>
      </c>
      <c r="Q516" s="6">
        <v>3115200.25</v>
      </c>
      <c r="R516" s="11">
        <f t="shared" si="86"/>
        <v>1.4811136730413788E-2</v>
      </c>
      <c r="V516" s="6" t="s">
        <v>3</v>
      </c>
      <c r="W516" s="8">
        <v>44217.378472222219</v>
      </c>
      <c r="X516" s="6">
        <v>3065535</v>
      </c>
      <c r="Y516" s="11">
        <f t="shared" si="87"/>
        <v>1.5575177379915539E-2</v>
      </c>
      <c r="AC516" s="6" t="s">
        <v>3</v>
      </c>
      <c r="AD516" s="8">
        <v>44217.378472222219</v>
      </c>
      <c r="AE516" s="6">
        <v>3286396.5</v>
      </c>
      <c r="AF516" s="11">
        <f t="shared" si="88"/>
        <v>1.842204224144206E-2</v>
      </c>
      <c r="AK516" s="15">
        <f t="shared" si="89"/>
        <v>3.2037683325676805E-3</v>
      </c>
      <c r="AL516" s="15">
        <f t="shared" si="90"/>
        <v>3.3567596254789225E-3</v>
      </c>
      <c r="AM516" s="15">
        <f t="shared" si="91"/>
        <v>2.9622273460827575E-3</v>
      </c>
      <c r="AN516" s="15">
        <f t="shared" si="92"/>
        <v>3.1150354759831079E-3</v>
      </c>
      <c r="AO516" s="15">
        <f t="shared" si="93"/>
        <v>3.6844084482884122E-3</v>
      </c>
      <c r="AQ516" s="15">
        <f t="shared" si="94"/>
        <v>1.6322199228400881E-2</v>
      </c>
      <c r="AR516" s="8">
        <v>44217.378472222219</v>
      </c>
      <c r="AS516" s="19">
        <f t="shared" si="95"/>
        <v>16091751.638610449</v>
      </c>
    </row>
    <row r="517" spans="1:45" x14ac:dyDescent="0.3">
      <c r="A517" s="6" t="s">
        <v>3</v>
      </c>
      <c r="B517" s="8">
        <v>44218.378472222219</v>
      </c>
      <c r="C517" s="6">
        <v>3387233.25</v>
      </c>
      <c r="D517" s="11">
        <f t="shared" si="84"/>
        <v>1.5928920465396512E-2</v>
      </c>
      <c r="H517" s="6" t="s">
        <v>3</v>
      </c>
      <c r="I517" s="8">
        <v>44218.378472222219</v>
      </c>
      <c r="J517" s="6">
        <v>3318769.75</v>
      </c>
      <c r="K517" s="11">
        <f t="shared" si="85"/>
        <v>1.1528537393301619E-2</v>
      </c>
      <c r="O517" s="6" t="s">
        <v>3</v>
      </c>
      <c r="P517" s="8">
        <v>44218.378472222219</v>
      </c>
      <c r="Q517" s="6">
        <v>3160445</v>
      </c>
      <c r="R517" s="11">
        <f t="shared" si="86"/>
        <v>1.4523865680865944E-2</v>
      </c>
      <c r="V517" s="6" t="s">
        <v>3</v>
      </c>
      <c r="W517" s="8">
        <v>44218.378472222219</v>
      </c>
      <c r="X517" s="6">
        <v>3096587.5</v>
      </c>
      <c r="Y517" s="11">
        <f t="shared" si="87"/>
        <v>1.0129553242745448E-2</v>
      </c>
      <c r="AC517" s="6" t="s">
        <v>3</v>
      </c>
      <c r="AD517" s="8">
        <v>44218.378472222219</v>
      </c>
      <c r="AE517" s="6">
        <v>3342510.5</v>
      </c>
      <c r="AF517" s="11">
        <f t="shared" si="88"/>
        <v>1.7074628700462613E-2</v>
      </c>
      <c r="AK517" s="15">
        <f t="shared" si="89"/>
        <v>3.1857840930793026E-3</v>
      </c>
      <c r="AL517" s="15">
        <f t="shared" si="90"/>
        <v>2.3057074786603238E-3</v>
      </c>
      <c r="AM517" s="15">
        <f t="shared" si="91"/>
        <v>2.9047731361731889E-3</v>
      </c>
      <c r="AN517" s="15">
        <f t="shared" si="92"/>
        <v>2.0259106485490896E-3</v>
      </c>
      <c r="AO517" s="15">
        <f t="shared" si="93"/>
        <v>3.4149257400925229E-3</v>
      </c>
      <c r="AQ517" s="15">
        <f t="shared" si="94"/>
        <v>1.3837101096554429E-2</v>
      </c>
      <c r="AR517" s="8">
        <v>44218.378472222219</v>
      </c>
      <c r="AS517" s="19">
        <f t="shared" si="95"/>
        <v>16314414.832854545</v>
      </c>
    </row>
    <row r="518" spans="1:45" x14ac:dyDescent="0.3">
      <c r="A518" s="6" t="s">
        <v>3</v>
      </c>
      <c r="B518" s="8">
        <v>44221.378472222219</v>
      </c>
      <c r="C518" s="6">
        <v>3400630</v>
      </c>
      <c r="D518" s="11">
        <f t="shared" si="84"/>
        <v>3.9550715912464174E-3</v>
      </c>
      <c r="H518" s="6" t="s">
        <v>3</v>
      </c>
      <c r="I518" s="8">
        <v>44221.378472222219</v>
      </c>
      <c r="J518" s="6">
        <v>3366313.5</v>
      </c>
      <c r="K518" s="11">
        <f t="shared" si="85"/>
        <v>1.4325715123804539E-2</v>
      </c>
      <c r="O518" s="6" t="s">
        <v>3</v>
      </c>
      <c r="P518" s="8">
        <v>44221.378472222219</v>
      </c>
      <c r="Q518" s="6">
        <v>3175258.75</v>
      </c>
      <c r="R518" s="11">
        <f t="shared" si="86"/>
        <v>4.687235500064002E-3</v>
      </c>
      <c r="V518" s="6" t="s">
        <v>3</v>
      </c>
      <c r="W518" s="8">
        <v>44221.378472222219</v>
      </c>
      <c r="X518" s="6">
        <v>3143239</v>
      </c>
      <c r="Y518" s="11">
        <f t="shared" si="87"/>
        <v>1.5065455117932336E-2</v>
      </c>
      <c r="AC518" s="6" t="s">
        <v>3</v>
      </c>
      <c r="AD518" s="8">
        <v>44221.378472222219</v>
      </c>
      <c r="AE518" s="6">
        <v>3399578.5</v>
      </c>
      <c r="AF518" s="11">
        <f t="shared" si="88"/>
        <v>1.7073394384250928E-2</v>
      </c>
      <c r="AK518" s="15">
        <f t="shared" si="89"/>
        <v>7.9101431824928352E-4</v>
      </c>
      <c r="AL518" s="15">
        <f t="shared" si="90"/>
        <v>2.8651430247609079E-3</v>
      </c>
      <c r="AM518" s="15">
        <f t="shared" si="91"/>
        <v>9.3744710001280045E-4</v>
      </c>
      <c r="AN518" s="15">
        <f t="shared" si="92"/>
        <v>3.0130910235864673E-3</v>
      </c>
      <c r="AO518" s="15">
        <f t="shared" si="93"/>
        <v>3.4146788768501858E-3</v>
      </c>
      <c r="AQ518" s="15">
        <f t="shared" si="94"/>
        <v>1.1021374343459645E-2</v>
      </c>
      <c r="AR518" s="8">
        <v>44221.378472222219</v>
      </c>
      <c r="AS518" s="19">
        <f t="shared" si="95"/>
        <v>16494222.105921926</v>
      </c>
    </row>
    <row r="519" spans="1:45" x14ac:dyDescent="0.3">
      <c r="A519" s="6" t="s">
        <v>3</v>
      </c>
      <c r="B519" s="8">
        <v>44223.378472222219</v>
      </c>
      <c r="C519" s="6">
        <v>3407441.25</v>
      </c>
      <c r="D519" s="11">
        <f t="shared" ref="D519:D582" si="96">C519/C518-1</f>
        <v>2.0029376909571628E-3</v>
      </c>
      <c r="H519" s="6" t="s">
        <v>3</v>
      </c>
      <c r="I519" s="8">
        <v>44223.378472222219</v>
      </c>
      <c r="J519" s="6">
        <v>3378859.5</v>
      </c>
      <c r="K519" s="11">
        <f t="shared" ref="K519:K582" si="97">J519/J518-1</f>
        <v>3.7269256116521099E-3</v>
      </c>
      <c r="O519" s="6" t="s">
        <v>3</v>
      </c>
      <c r="P519" s="8">
        <v>44223.378472222219</v>
      </c>
      <c r="Q519" s="6">
        <v>3182287.25</v>
      </c>
      <c r="R519" s="11">
        <f t="shared" ref="R519:R582" si="98">Q519/Q518-1</f>
        <v>2.2135203942041937E-3</v>
      </c>
      <c r="V519" s="6" t="s">
        <v>3</v>
      </c>
      <c r="W519" s="8">
        <v>44223.378472222219</v>
      </c>
      <c r="X519" s="6">
        <v>3155616.5</v>
      </c>
      <c r="Y519" s="11">
        <f t="shared" ref="Y519:Y582" si="99">X519/X518-1</f>
        <v>3.937817009778799E-3</v>
      </c>
      <c r="AC519" s="6" t="s">
        <v>3</v>
      </c>
      <c r="AD519" s="8">
        <v>44223.378472222219</v>
      </c>
      <c r="AE519" s="6">
        <v>3415477.75</v>
      </c>
      <c r="AF519" s="11">
        <f t="shared" ref="AF519:AF582" si="100">AE519/AE518-1</f>
        <v>4.6768297893400312E-3</v>
      </c>
      <c r="AK519" s="15">
        <f t="shared" ref="AK519:AK582" si="101">$AK$2*D519</f>
        <v>4.005875381914326E-4</v>
      </c>
      <c r="AL519" s="15">
        <f t="shared" ref="AL519:AL582" si="102">$AL$2*K519</f>
        <v>7.4538512233042204E-4</v>
      </c>
      <c r="AM519" s="15">
        <f t="shared" ref="AM519:AM582" si="103">$AM$2*R519</f>
        <v>4.4270407884083873E-4</v>
      </c>
      <c r="AN519" s="15">
        <f t="shared" ref="AN519:AN582" si="104">$AN$2*Y519</f>
        <v>7.8756340195575982E-4</v>
      </c>
      <c r="AO519" s="15">
        <f t="shared" ref="AO519:AO582" si="105">$AO$2*AF519</f>
        <v>9.3536595786800633E-4</v>
      </c>
      <c r="AQ519" s="15">
        <f t="shared" ref="AQ519:AQ582" si="106">SUM(AK519:AO519)</f>
        <v>3.3116060991864593E-3</v>
      </c>
      <c r="AR519" s="8">
        <v>44223.378472222219</v>
      </c>
      <c r="AS519" s="19">
        <f t="shared" si="95"/>
        <v>16548844.472449234</v>
      </c>
    </row>
    <row r="520" spans="1:45" x14ac:dyDescent="0.3">
      <c r="A520" s="6" t="s">
        <v>3</v>
      </c>
      <c r="B520" s="8">
        <v>44224.378472222219</v>
      </c>
      <c r="C520" s="6">
        <v>3396409.75</v>
      </c>
      <c r="D520" s="11">
        <f t="shared" si="96"/>
        <v>-3.2374732799868022E-3</v>
      </c>
      <c r="H520" s="6" t="s">
        <v>3</v>
      </c>
      <c r="I520" s="8">
        <v>44224.378472222219</v>
      </c>
      <c r="J520" s="6">
        <v>3369087</v>
      </c>
      <c r="K520" s="11">
        <f t="shared" si="97"/>
        <v>-2.892248109162332E-3</v>
      </c>
      <c r="O520" s="6" t="s">
        <v>3</v>
      </c>
      <c r="P520" s="8">
        <v>44224.378472222219</v>
      </c>
      <c r="Q520" s="6">
        <v>3168320.25</v>
      </c>
      <c r="R520" s="11">
        <f t="shared" si="98"/>
        <v>-4.3889815414998035E-3</v>
      </c>
      <c r="V520" s="6" t="s">
        <v>3</v>
      </c>
      <c r="W520" s="8">
        <v>44224.378472222219</v>
      </c>
      <c r="X520" s="6">
        <v>3142855</v>
      </c>
      <c r="Y520" s="11">
        <f t="shared" si="99"/>
        <v>-4.044059219490026E-3</v>
      </c>
      <c r="AC520" s="6" t="s">
        <v>3</v>
      </c>
      <c r="AD520" s="8">
        <v>44224.378472222219</v>
      </c>
      <c r="AE520" s="6">
        <v>3392717.75</v>
      </c>
      <c r="AF520" s="11">
        <f t="shared" si="100"/>
        <v>-6.6637822483253117E-3</v>
      </c>
      <c r="AK520" s="15">
        <f t="shared" si="101"/>
        <v>-6.4749465599736047E-4</v>
      </c>
      <c r="AL520" s="15">
        <f t="shared" si="102"/>
        <v>-5.7844962183246646E-4</v>
      </c>
      <c r="AM520" s="15">
        <f t="shared" si="103"/>
        <v>-8.7779630829996078E-4</v>
      </c>
      <c r="AN520" s="15">
        <f t="shared" si="104"/>
        <v>-8.0881184389800529E-4</v>
      </c>
      <c r="AO520" s="15">
        <f t="shared" si="105"/>
        <v>-1.3327564496650624E-3</v>
      </c>
      <c r="AQ520" s="15">
        <f t="shared" si="106"/>
        <v>-4.2453088796928556E-3</v>
      </c>
      <c r="AR520" s="8">
        <v>44224.378472222219</v>
      </c>
      <c r="AS520" s="19">
        <f t="shared" ref="AS520:AS583" si="107">AS519*(1+AQ520)</f>
        <v>16478589.516061688</v>
      </c>
    </row>
    <row r="521" spans="1:45" x14ac:dyDescent="0.3">
      <c r="A521" s="6" t="s">
        <v>3</v>
      </c>
      <c r="B521" s="8">
        <v>44225.378472222219</v>
      </c>
      <c r="C521" s="6">
        <v>3449690</v>
      </c>
      <c r="D521" s="11">
        <f t="shared" si="96"/>
        <v>1.5687226784106389E-2</v>
      </c>
      <c r="H521" s="6" t="s">
        <v>3</v>
      </c>
      <c r="I521" s="8">
        <v>44225.378472222219</v>
      </c>
      <c r="J521" s="6">
        <v>3424212.25</v>
      </c>
      <c r="K521" s="11">
        <f t="shared" si="97"/>
        <v>1.6362073760636031E-2</v>
      </c>
      <c r="O521" s="6" t="s">
        <v>3</v>
      </c>
      <c r="P521" s="8">
        <v>44225.378472222219</v>
      </c>
      <c r="Q521" s="6">
        <v>3227596.75</v>
      </c>
      <c r="R521" s="11">
        <f t="shared" si="98"/>
        <v>1.8709125127107873E-2</v>
      </c>
      <c r="V521" s="6" t="s">
        <v>3</v>
      </c>
      <c r="W521" s="8">
        <v>44225.378472222219</v>
      </c>
      <c r="X521" s="6">
        <v>3203782.5</v>
      </c>
      <c r="Y521" s="11">
        <f t="shared" si="99"/>
        <v>1.9386035945024416E-2</v>
      </c>
      <c r="AC521" s="6" t="s">
        <v>3</v>
      </c>
      <c r="AD521" s="8">
        <v>44225.378472222219</v>
      </c>
      <c r="AE521" s="6">
        <v>3484023.5</v>
      </c>
      <c r="AF521" s="11">
        <f t="shared" si="100"/>
        <v>2.6912274090587163E-2</v>
      </c>
      <c r="AK521" s="15">
        <f t="shared" si="101"/>
        <v>3.1374453568212782E-3</v>
      </c>
      <c r="AL521" s="15">
        <f t="shared" si="102"/>
        <v>3.2724147521272064E-3</v>
      </c>
      <c r="AM521" s="15">
        <f t="shared" si="103"/>
        <v>3.7418250254215748E-3</v>
      </c>
      <c r="AN521" s="15">
        <f t="shared" si="104"/>
        <v>3.8772071890048835E-3</v>
      </c>
      <c r="AO521" s="15">
        <f t="shared" si="105"/>
        <v>5.3824548181174332E-3</v>
      </c>
      <c r="AQ521" s="15">
        <f t="shared" si="106"/>
        <v>1.9411347141492376E-2</v>
      </c>
      <c r="AR521" s="8">
        <v>44225.378472222219</v>
      </c>
      <c r="AS521" s="19">
        <f t="shared" si="107"/>
        <v>16798461.137560118</v>
      </c>
    </row>
    <row r="522" spans="1:45" x14ac:dyDescent="0.3">
      <c r="A522" s="6" t="s">
        <v>3</v>
      </c>
      <c r="B522" s="8">
        <v>44228.378472222219</v>
      </c>
      <c r="C522" s="6">
        <v>3330665</v>
      </c>
      <c r="D522" s="11">
        <f t="shared" si="96"/>
        <v>-3.4503100278575727E-2</v>
      </c>
      <c r="H522" s="6" t="s">
        <v>3</v>
      </c>
      <c r="I522" s="8">
        <v>44228.378472222219</v>
      </c>
      <c r="J522" s="6">
        <v>3312711</v>
      </c>
      <c r="K522" s="11">
        <f t="shared" si="97"/>
        <v>-3.2562598886795024E-2</v>
      </c>
      <c r="O522" s="6" t="s">
        <v>3</v>
      </c>
      <c r="P522" s="8">
        <v>44228.378472222219</v>
      </c>
      <c r="Q522" s="6">
        <v>3111307</v>
      </c>
      <c r="R522" s="11">
        <f t="shared" si="98"/>
        <v>-3.6029826216673388E-2</v>
      </c>
      <c r="V522" s="6" t="s">
        <v>3</v>
      </c>
      <c r="W522" s="8">
        <v>44228.378472222219</v>
      </c>
      <c r="X522" s="6">
        <v>3094557.75</v>
      </c>
      <c r="Y522" s="11">
        <f t="shared" si="99"/>
        <v>-3.409243605020007E-2</v>
      </c>
      <c r="AC522" s="6" t="s">
        <v>3</v>
      </c>
      <c r="AD522" s="8">
        <v>44228.378472222219</v>
      </c>
      <c r="AE522" s="6">
        <v>3366058.75</v>
      </c>
      <c r="AF522" s="11">
        <f t="shared" si="100"/>
        <v>-3.3858769896356944E-2</v>
      </c>
      <c r="AK522" s="15">
        <f t="shared" si="101"/>
        <v>-6.9006200557151457E-3</v>
      </c>
      <c r="AL522" s="15">
        <f t="shared" si="102"/>
        <v>-6.5125197773590049E-3</v>
      </c>
      <c r="AM522" s="15">
        <f t="shared" si="103"/>
        <v>-7.2059652433346779E-3</v>
      </c>
      <c r="AN522" s="15">
        <f t="shared" si="104"/>
        <v>-6.8184872100400147E-3</v>
      </c>
      <c r="AO522" s="15">
        <f t="shared" si="105"/>
        <v>-6.771753979271389E-3</v>
      </c>
      <c r="AQ522" s="15">
        <f t="shared" si="106"/>
        <v>-3.4209346265720232E-2</v>
      </c>
      <c r="AR522" s="8">
        <v>44228.378472222219</v>
      </c>
      <c r="AS522" s="19">
        <f t="shared" si="107"/>
        <v>16223796.763774078</v>
      </c>
    </row>
    <row r="523" spans="1:45" x14ac:dyDescent="0.3">
      <c r="A523" s="6" t="s">
        <v>3</v>
      </c>
      <c r="B523" s="8">
        <v>44229.378472222219</v>
      </c>
      <c r="C523" s="6">
        <v>3393832</v>
      </c>
      <c r="D523" s="11">
        <f t="shared" si="96"/>
        <v>1.8965281708007264E-2</v>
      </c>
      <c r="H523" s="6" t="s">
        <v>3</v>
      </c>
      <c r="I523" s="8">
        <v>44229.378472222219</v>
      </c>
      <c r="J523" s="6">
        <v>3378243.5</v>
      </c>
      <c r="K523" s="11">
        <f t="shared" si="97"/>
        <v>1.9782136141667683E-2</v>
      </c>
      <c r="O523" s="6" t="s">
        <v>3</v>
      </c>
      <c r="P523" s="8">
        <v>44229.378472222219</v>
      </c>
      <c r="Q523" s="6">
        <v>3168125.75</v>
      </c>
      <c r="R523" s="11">
        <f t="shared" si="98"/>
        <v>1.8262019787825601E-2</v>
      </c>
      <c r="V523" s="6" t="s">
        <v>3</v>
      </c>
      <c r="W523" s="8">
        <v>44229.378472222219</v>
      </c>
      <c r="X523" s="6">
        <v>3153596.5</v>
      </c>
      <c r="Y523" s="11">
        <f t="shared" si="99"/>
        <v>1.9078251165291604E-2</v>
      </c>
      <c r="AC523" s="6" t="s">
        <v>3</v>
      </c>
      <c r="AD523" s="8">
        <v>44229.378472222219</v>
      </c>
      <c r="AE523" s="6">
        <v>3427905.5</v>
      </c>
      <c r="AF523" s="11">
        <f t="shared" si="100"/>
        <v>1.8373639497528016E-2</v>
      </c>
      <c r="AK523" s="15">
        <f t="shared" si="101"/>
        <v>3.7930563416014532E-3</v>
      </c>
      <c r="AL523" s="15">
        <f t="shared" si="102"/>
        <v>3.9564272283335372E-3</v>
      </c>
      <c r="AM523" s="15">
        <f t="shared" si="103"/>
        <v>3.6524039575651203E-3</v>
      </c>
      <c r="AN523" s="15">
        <f t="shared" si="104"/>
        <v>3.8156502330583212E-3</v>
      </c>
      <c r="AO523" s="15">
        <f t="shared" si="105"/>
        <v>3.6747278995056033E-3</v>
      </c>
      <c r="AQ523" s="15">
        <f t="shared" si="106"/>
        <v>1.8892265660064037E-2</v>
      </c>
      <c r="AR523" s="8">
        <v>44229.378472222219</v>
      </c>
      <c r="AS523" s="19">
        <f t="shared" si="107"/>
        <v>16530301.042250186</v>
      </c>
    </row>
    <row r="524" spans="1:45" x14ac:dyDescent="0.3">
      <c r="A524" s="6" t="s">
        <v>3</v>
      </c>
      <c r="B524" s="8">
        <v>44230.378472222219</v>
      </c>
      <c r="C524" s="6">
        <v>3366860.75</v>
      </c>
      <c r="D524" s="11">
        <f t="shared" si="96"/>
        <v>-7.9471376308550834E-3</v>
      </c>
      <c r="H524" s="6" t="s">
        <v>3</v>
      </c>
      <c r="I524" s="8">
        <v>44230.378472222219</v>
      </c>
      <c r="J524" s="6">
        <v>3347384.25</v>
      </c>
      <c r="K524" s="11">
        <f t="shared" si="97"/>
        <v>-9.1347026938704001E-3</v>
      </c>
      <c r="O524" s="6" t="s">
        <v>3</v>
      </c>
      <c r="P524" s="8">
        <v>44230.378472222219</v>
      </c>
      <c r="Q524" s="6">
        <v>3145264</v>
      </c>
      <c r="R524" s="11">
        <f t="shared" si="98"/>
        <v>-7.2161750523949131E-3</v>
      </c>
      <c r="V524" s="6" t="s">
        <v>3</v>
      </c>
      <c r="W524" s="8">
        <v>44230.378472222219</v>
      </c>
      <c r="X524" s="6">
        <v>3127092</v>
      </c>
      <c r="Y524" s="11">
        <f t="shared" si="99"/>
        <v>-8.4045311440446024E-3</v>
      </c>
      <c r="AC524" s="6" t="s">
        <v>3</v>
      </c>
      <c r="AD524" s="8">
        <v>44230.378472222219</v>
      </c>
      <c r="AE524" s="6">
        <v>3404365.25</v>
      </c>
      <c r="AF524" s="11">
        <f t="shared" si="100"/>
        <v>-6.8672400683157386E-3</v>
      </c>
      <c r="AK524" s="15">
        <f t="shared" si="101"/>
        <v>-1.5894275261710167E-3</v>
      </c>
      <c r="AL524" s="15">
        <f t="shared" si="102"/>
        <v>-1.82694053877408E-3</v>
      </c>
      <c r="AM524" s="15">
        <f t="shared" si="103"/>
        <v>-1.4432350104789827E-3</v>
      </c>
      <c r="AN524" s="15">
        <f t="shared" si="104"/>
        <v>-1.6809062288089206E-3</v>
      </c>
      <c r="AO524" s="15">
        <f t="shared" si="105"/>
        <v>-1.3734480136631479E-3</v>
      </c>
      <c r="AQ524" s="15">
        <f t="shared" si="106"/>
        <v>-7.9139573178961479E-3</v>
      </c>
      <c r="AR524" s="8">
        <v>44230.378472222219</v>
      </c>
      <c r="AS524" s="19">
        <f t="shared" si="107"/>
        <v>16399480.945349844</v>
      </c>
    </row>
    <row r="525" spans="1:45" x14ac:dyDescent="0.3">
      <c r="A525" s="6" t="s">
        <v>3</v>
      </c>
      <c r="B525" s="8">
        <v>44231.378472222219</v>
      </c>
      <c r="C525" s="6">
        <v>3352602.25</v>
      </c>
      <c r="D525" s="11">
        <f t="shared" si="96"/>
        <v>-4.2349538810002585E-3</v>
      </c>
      <c r="H525" s="6" t="s">
        <v>3</v>
      </c>
      <c r="I525" s="8">
        <v>44231.378472222219</v>
      </c>
      <c r="J525" s="6">
        <v>3325502.25</v>
      </c>
      <c r="K525" s="11">
        <f t="shared" si="97"/>
        <v>-6.5370445594944426E-3</v>
      </c>
      <c r="O525" s="6" t="s">
        <v>3</v>
      </c>
      <c r="P525" s="8">
        <v>44231.378472222219</v>
      </c>
      <c r="Q525" s="6">
        <v>3132408.5</v>
      </c>
      <c r="R525" s="11">
        <f t="shared" si="98"/>
        <v>-4.0872562684721725E-3</v>
      </c>
      <c r="V525" s="6" t="s">
        <v>3</v>
      </c>
      <c r="W525" s="8">
        <v>44231.378472222219</v>
      </c>
      <c r="X525" s="6">
        <v>3107111</v>
      </c>
      <c r="Y525" s="11">
        <f t="shared" si="99"/>
        <v>-6.3896425177129013E-3</v>
      </c>
      <c r="AC525" s="6" t="s">
        <v>3</v>
      </c>
      <c r="AD525" s="8">
        <v>44231.378472222219</v>
      </c>
      <c r="AE525" s="6">
        <v>3380410.75</v>
      </c>
      <c r="AF525" s="11">
        <f t="shared" si="100"/>
        <v>-7.0364071540208739E-3</v>
      </c>
      <c r="AK525" s="15">
        <f t="shared" si="101"/>
        <v>-8.4699077620005176E-4</v>
      </c>
      <c r="AL525" s="15">
        <f t="shared" si="102"/>
        <v>-1.3074089118988886E-3</v>
      </c>
      <c r="AM525" s="15">
        <f t="shared" si="103"/>
        <v>-8.1745125369443456E-4</v>
      </c>
      <c r="AN525" s="15">
        <f t="shared" si="104"/>
        <v>-1.2779285035425803E-3</v>
      </c>
      <c r="AO525" s="15">
        <f t="shared" si="105"/>
        <v>-1.4072814308041749E-3</v>
      </c>
      <c r="AQ525" s="15">
        <f t="shared" si="106"/>
        <v>-5.6570608761401303E-3</v>
      </c>
      <c r="AR525" s="8">
        <v>44231.378472222219</v>
      </c>
      <c r="AS525" s="19">
        <f t="shared" si="107"/>
        <v>16306708.083304899</v>
      </c>
    </row>
    <row r="526" spans="1:45" x14ac:dyDescent="0.3">
      <c r="A526" s="6" t="s">
        <v>3</v>
      </c>
      <c r="B526" s="8">
        <v>44232.378472222219</v>
      </c>
      <c r="C526" s="6">
        <v>3369420.5</v>
      </c>
      <c r="D526" s="11">
        <f t="shared" si="96"/>
        <v>5.0164763803997037E-3</v>
      </c>
      <c r="H526" s="6" t="s">
        <v>3</v>
      </c>
      <c r="I526" s="8">
        <v>44232.378472222219</v>
      </c>
      <c r="J526" s="6">
        <v>3348168.25</v>
      </c>
      <c r="K526" s="11">
        <f t="shared" si="97"/>
        <v>6.8158125588397844E-3</v>
      </c>
      <c r="O526" s="6" t="s">
        <v>3</v>
      </c>
      <c r="P526" s="8">
        <v>44232.378472222219</v>
      </c>
      <c r="Q526" s="6">
        <v>3146740.25</v>
      </c>
      <c r="R526" s="11">
        <f t="shared" si="98"/>
        <v>4.5753132134584984E-3</v>
      </c>
      <c r="V526" s="6" t="s">
        <v>3</v>
      </c>
      <c r="W526" s="8">
        <v>44232.378472222219</v>
      </c>
      <c r="X526" s="6">
        <v>3126915</v>
      </c>
      <c r="Y526" s="11">
        <f t="shared" si="99"/>
        <v>6.3737664988472442E-3</v>
      </c>
      <c r="AC526" s="6" t="s">
        <v>3</v>
      </c>
      <c r="AD526" s="8">
        <v>44232.378472222219</v>
      </c>
      <c r="AE526" s="6">
        <v>3402124.5</v>
      </c>
      <c r="AF526" s="11">
        <f t="shared" si="100"/>
        <v>6.4234057946952472E-3</v>
      </c>
      <c r="AK526" s="15">
        <f t="shared" si="101"/>
        <v>1.0032952760799408E-3</v>
      </c>
      <c r="AL526" s="15">
        <f t="shared" si="102"/>
        <v>1.363162511767957E-3</v>
      </c>
      <c r="AM526" s="15">
        <f t="shared" si="103"/>
        <v>9.1506264269169968E-4</v>
      </c>
      <c r="AN526" s="15">
        <f t="shared" si="104"/>
        <v>1.2747532997694488E-3</v>
      </c>
      <c r="AO526" s="15">
        <f t="shared" si="105"/>
        <v>1.2846811589390496E-3</v>
      </c>
      <c r="AQ526" s="15">
        <f t="shared" si="106"/>
        <v>5.8409548892480959E-3</v>
      </c>
      <c r="AR526" s="8">
        <v>44232.378472222219</v>
      </c>
      <c r="AS526" s="19">
        <f t="shared" si="107"/>
        <v>16401954.829611622</v>
      </c>
    </row>
    <row r="527" spans="1:45" x14ac:dyDescent="0.3">
      <c r="A527" s="6" t="s">
        <v>3</v>
      </c>
      <c r="B527" s="8">
        <v>44235.378472222219</v>
      </c>
      <c r="C527" s="6">
        <v>3384764</v>
      </c>
      <c r="D527" s="11">
        <f t="shared" si="96"/>
        <v>4.5537504149453234E-3</v>
      </c>
      <c r="H527" s="6" t="s">
        <v>3</v>
      </c>
      <c r="I527" s="8">
        <v>44235.378472222219</v>
      </c>
      <c r="J527" s="6">
        <v>3362308</v>
      </c>
      <c r="K527" s="11">
        <f t="shared" si="97"/>
        <v>4.223130065222902E-3</v>
      </c>
      <c r="O527" s="6" t="s">
        <v>3</v>
      </c>
      <c r="P527" s="8">
        <v>44235.378472222219</v>
      </c>
      <c r="Q527" s="6">
        <v>3159318</v>
      </c>
      <c r="R527" s="11">
        <f t="shared" si="98"/>
        <v>3.9970728438738501E-3</v>
      </c>
      <c r="V527" s="6" t="s">
        <v>3</v>
      </c>
      <c r="W527" s="8">
        <v>44235.378472222219</v>
      </c>
      <c r="X527" s="6">
        <v>3138380.25</v>
      </c>
      <c r="Y527" s="11">
        <f t="shared" si="99"/>
        <v>3.6666330872441311E-3</v>
      </c>
      <c r="AC527" s="6" t="s">
        <v>3</v>
      </c>
      <c r="AD527" s="8">
        <v>44235.378472222219</v>
      </c>
      <c r="AE527" s="6">
        <v>3420465</v>
      </c>
      <c r="AF527" s="11">
        <f t="shared" si="100"/>
        <v>5.3908961885433815E-3</v>
      </c>
      <c r="AK527" s="15">
        <f t="shared" si="101"/>
        <v>9.1075008298906472E-4</v>
      </c>
      <c r="AL527" s="15">
        <f t="shared" si="102"/>
        <v>8.446260130445804E-4</v>
      </c>
      <c r="AM527" s="15">
        <f t="shared" si="103"/>
        <v>7.9941456877477004E-4</v>
      </c>
      <c r="AN527" s="15">
        <f t="shared" si="104"/>
        <v>7.333266174488263E-4</v>
      </c>
      <c r="AO527" s="15">
        <f t="shared" si="105"/>
        <v>1.0781792377086764E-3</v>
      </c>
      <c r="AQ527" s="15">
        <f t="shared" si="106"/>
        <v>4.366296519965918E-3</v>
      </c>
      <c r="AR527" s="8">
        <v>44235.378472222219</v>
      </c>
      <c r="AS527" s="19">
        <f t="shared" si="107"/>
        <v>16473570.627904795</v>
      </c>
    </row>
    <row r="528" spans="1:45" x14ac:dyDescent="0.3">
      <c r="A528" s="6" t="s">
        <v>3</v>
      </c>
      <c r="B528" s="8">
        <v>44236.378472222219</v>
      </c>
      <c r="C528" s="6">
        <v>3409846.75</v>
      </c>
      <c r="D528" s="11">
        <f t="shared" si="96"/>
        <v>7.4104871122477878E-3</v>
      </c>
      <c r="H528" s="6" t="s">
        <v>3</v>
      </c>
      <c r="I528" s="8">
        <v>44236.378472222219</v>
      </c>
      <c r="J528" s="6">
        <v>3395815.25</v>
      </c>
      <c r="K528" s="11">
        <f t="shared" si="97"/>
        <v>9.9655504492748292E-3</v>
      </c>
      <c r="O528" s="6" t="s">
        <v>3</v>
      </c>
      <c r="P528" s="8">
        <v>44236.378472222219</v>
      </c>
      <c r="Q528" s="6">
        <v>3175911</v>
      </c>
      <c r="R528" s="11">
        <f t="shared" si="98"/>
        <v>5.2520828862432367E-3</v>
      </c>
      <c r="V528" s="6" t="s">
        <v>3</v>
      </c>
      <c r="W528" s="8">
        <v>44236.378472222219</v>
      </c>
      <c r="X528" s="6">
        <v>3162865</v>
      </c>
      <c r="Y528" s="11">
        <f t="shared" si="99"/>
        <v>7.8017155505614166E-3</v>
      </c>
      <c r="AC528" s="6" t="s">
        <v>3</v>
      </c>
      <c r="AD528" s="8">
        <v>44236.378472222219</v>
      </c>
      <c r="AE528" s="6">
        <v>3456826.5</v>
      </c>
      <c r="AF528" s="11">
        <f t="shared" si="100"/>
        <v>1.0630572159048501E-2</v>
      </c>
      <c r="AK528" s="15">
        <f t="shared" si="101"/>
        <v>1.4820974224495577E-3</v>
      </c>
      <c r="AL528" s="15">
        <f t="shared" si="102"/>
        <v>1.9931100898549661E-3</v>
      </c>
      <c r="AM528" s="15">
        <f t="shared" si="103"/>
        <v>1.0504165772486473E-3</v>
      </c>
      <c r="AN528" s="15">
        <f t="shared" si="104"/>
        <v>1.5603431101122835E-3</v>
      </c>
      <c r="AO528" s="15">
        <f t="shared" si="105"/>
        <v>2.1261144318097005E-3</v>
      </c>
      <c r="AQ528" s="15">
        <f t="shared" si="106"/>
        <v>8.2120816314751547E-3</v>
      </c>
      <c r="AR528" s="8">
        <v>44236.378472222219</v>
      </c>
      <c r="AS528" s="19">
        <f t="shared" si="107"/>
        <v>16608852.934663022</v>
      </c>
    </row>
    <row r="529" spans="1:45" x14ac:dyDescent="0.3">
      <c r="A529" s="6" t="s">
        <v>3</v>
      </c>
      <c r="B529" s="8">
        <v>44237.378472222219</v>
      </c>
      <c r="C529" s="6">
        <v>3446883.25</v>
      </c>
      <c r="D529" s="11">
        <f t="shared" si="96"/>
        <v>1.0861631831401208E-2</v>
      </c>
      <c r="H529" s="6" t="s">
        <v>3</v>
      </c>
      <c r="I529" s="8">
        <v>44237.378472222219</v>
      </c>
      <c r="J529" s="6">
        <v>3440194</v>
      </c>
      <c r="K529" s="11">
        <f t="shared" si="97"/>
        <v>1.3068658549666434E-2</v>
      </c>
      <c r="O529" s="6" t="s">
        <v>3</v>
      </c>
      <c r="P529" s="8">
        <v>44237.378472222219</v>
      </c>
      <c r="Q529" s="6">
        <v>3204403.5</v>
      </c>
      <c r="R529" s="11">
        <f t="shared" si="98"/>
        <v>8.9714415800694614E-3</v>
      </c>
      <c r="V529" s="6" t="s">
        <v>3</v>
      </c>
      <c r="W529" s="8">
        <v>44237.378472222219</v>
      </c>
      <c r="X529" s="6">
        <v>3198207.75</v>
      </c>
      <c r="Y529" s="11">
        <f t="shared" si="99"/>
        <v>1.1174283442385358E-2</v>
      </c>
      <c r="AC529" s="6" t="s">
        <v>3</v>
      </c>
      <c r="AD529" s="8">
        <v>44237.378472222219</v>
      </c>
      <c r="AE529" s="6">
        <v>3487555.25</v>
      </c>
      <c r="AF529" s="11">
        <f t="shared" si="100"/>
        <v>8.8892948489025514E-3</v>
      </c>
      <c r="AK529" s="15">
        <f t="shared" si="101"/>
        <v>2.1723263662802418E-3</v>
      </c>
      <c r="AL529" s="15">
        <f t="shared" si="102"/>
        <v>2.6137317099332869E-3</v>
      </c>
      <c r="AM529" s="15">
        <f t="shared" si="103"/>
        <v>1.7942883160138924E-3</v>
      </c>
      <c r="AN529" s="15">
        <f t="shared" si="104"/>
        <v>2.2348566884770717E-3</v>
      </c>
      <c r="AO529" s="15">
        <f t="shared" si="105"/>
        <v>1.7778589697805105E-3</v>
      </c>
      <c r="AQ529" s="15">
        <f t="shared" si="106"/>
        <v>1.0593062050485002E-2</v>
      </c>
      <c r="AR529" s="8">
        <v>44237.378472222219</v>
      </c>
      <c r="AS529" s="19">
        <f t="shared" si="107"/>
        <v>16784791.544387288</v>
      </c>
    </row>
    <row r="530" spans="1:45" x14ac:dyDescent="0.3">
      <c r="A530" s="6" t="s">
        <v>3</v>
      </c>
      <c r="B530" s="8">
        <v>44238.378472222219</v>
      </c>
      <c r="C530" s="6">
        <v>3439260</v>
      </c>
      <c r="D530" s="11">
        <f t="shared" si="96"/>
        <v>-2.2116356856589636E-3</v>
      </c>
      <c r="H530" s="6" t="s">
        <v>3</v>
      </c>
      <c r="I530" s="8">
        <v>44238.378472222219</v>
      </c>
      <c r="J530" s="6">
        <v>3430773.75</v>
      </c>
      <c r="K530" s="11">
        <f t="shared" si="97"/>
        <v>-2.7382903406029113E-3</v>
      </c>
      <c r="O530" s="6" t="s">
        <v>3</v>
      </c>
      <c r="P530" s="8">
        <v>44238.378472222219</v>
      </c>
      <c r="Q530" s="6">
        <v>3197743.25</v>
      </c>
      <c r="R530" s="11">
        <f t="shared" si="98"/>
        <v>-2.0784679582330767E-3</v>
      </c>
      <c r="V530" s="6" t="s">
        <v>3</v>
      </c>
      <c r="W530" s="8">
        <v>44238.378472222219</v>
      </c>
      <c r="X530" s="6">
        <v>3189876</v>
      </c>
      <c r="Y530" s="11">
        <f t="shared" si="99"/>
        <v>-2.6051309518588806E-3</v>
      </c>
      <c r="AC530" s="6" t="s">
        <v>3</v>
      </c>
      <c r="AD530" s="8">
        <v>44238.378472222219</v>
      </c>
      <c r="AE530" s="6">
        <v>3476758.75</v>
      </c>
      <c r="AF530" s="11">
        <f t="shared" si="100"/>
        <v>-3.095721565988141E-3</v>
      </c>
      <c r="AK530" s="15">
        <f t="shared" si="101"/>
        <v>-4.4232713713179275E-4</v>
      </c>
      <c r="AL530" s="15">
        <f t="shared" si="102"/>
        <v>-5.4765806812058233E-4</v>
      </c>
      <c r="AM530" s="15">
        <f t="shared" si="103"/>
        <v>-4.1569359164661535E-4</v>
      </c>
      <c r="AN530" s="15">
        <f t="shared" si="104"/>
        <v>-5.2102619037177613E-4</v>
      </c>
      <c r="AO530" s="15">
        <f t="shared" si="105"/>
        <v>-6.1914431319762828E-4</v>
      </c>
      <c r="AQ530" s="15">
        <f t="shared" si="106"/>
        <v>-2.5458493004683947E-3</v>
      </c>
      <c r="AR530" s="8">
        <v>44238.378472222219</v>
      </c>
      <c r="AS530" s="19">
        <f t="shared" si="107"/>
        <v>16742059.994575502</v>
      </c>
    </row>
    <row r="531" spans="1:45" x14ac:dyDescent="0.3">
      <c r="A531" s="6" t="s">
        <v>3</v>
      </c>
      <c r="B531" s="8">
        <v>44239.378472222219</v>
      </c>
      <c r="C531" s="6">
        <v>3464550</v>
      </c>
      <c r="D531" s="11">
        <f t="shared" si="96"/>
        <v>7.3533260061757755E-3</v>
      </c>
      <c r="H531" s="6" t="s">
        <v>3</v>
      </c>
      <c r="I531" s="8">
        <v>44239.378472222219</v>
      </c>
      <c r="J531" s="6">
        <v>3455519</v>
      </c>
      <c r="K531" s="11">
        <f t="shared" si="97"/>
        <v>7.2127315303143202E-3</v>
      </c>
      <c r="O531" s="6" t="s">
        <v>3</v>
      </c>
      <c r="P531" s="8">
        <v>44239.378472222219</v>
      </c>
      <c r="Q531" s="6">
        <v>3219834</v>
      </c>
      <c r="R531" s="11">
        <f t="shared" si="98"/>
        <v>6.908231297181322E-3</v>
      </c>
      <c r="V531" s="6" t="s">
        <v>3</v>
      </c>
      <c r="W531" s="8">
        <v>44239.378472222219</v>
      </c>
      <c r="X531" s="6">
        <v>3211464</v>
      </c>
      <c r="Y531" s="11">
        <f t="shared" si="99"/>
        <v>6.7676611880838067E-3</v>
      </c>
      <c r="AC531" s="6" t="s">
        <v>3</v>
      </c>
      <c r="AD531" s="8">
        <v>44239.378472222219</v>
      </c>
      <c r="AE531" s="6">
        <v>3499924</v>
      </c>
      <c r="AF531" s="11">
        <f t="shared" si="100"/>
        <v>6.662886805131274E-3</v>
      </c>
      <c r="AK531" s="15">
        <f t="shared" si="101"/>
        <v>1.4706652012351552E-3</v>
      </c>
      <c r="AL531" s="15">
        <f t="shared" si="102"/>
        <v>1.4425463060628641E-3</v>
      </c>
      <c r="AM531" s="15">
        <f t="shared" si="103"/>
        <v>1.3816462594362644E-3</v>
      </c>
      <c r="AN531" s="15">
        <f t="shared" si="104"/>
        <v>1.3535322376167615E-3</v>
      </c>
      <c r="AO531" s="15">
        <f t="shared" si="105"/>
        <v>1.3325773610262548E-3</v>
      </c>
      <c r="AQ531" s="15">
        <f t="shared" si="106"/>
        <v>6.9809673653772998E-3</v>
      </c>
      <c r="AR531" s="8">
        <v>44239.378472222219</v>
      </c>
      <c r="AS531" s="19">
        <f t="shared" si="107"/>
        <v>16858935.769026823</v>
      </c>
    </row>
    <row r="532" spans="1:45" x14ac:dyDescent="0.3">
      <c r="A532" s="6" t="s">
        <v>3</v>
      </c>
      <c r="B532" s="8">
        <v>44242.378472222219</v>
      </c>
      <c r="C532" s="6">
        <v>3483301</v>
      </c>
      <c r="D532" s="11">
        <f t="shared" si="96"/>
        <v>5.4122469007518159E-3</v>
      </c>
      <c r="H532" s="6" t="s">
        <v>3</v>
      </c>
      <c r="I532" s="8">
        <v>44242.378472222219</v>
      </c>
      <c r="J532" s="6">
        <v>3479967.5</v>
      </c>
      <c r="K532" s="11">
        <f t="shared" si="97"/>
        <v>7.0752034643710715E-3</v>
      </c>
      <c r="O532" s="6" t="s">
        <v>3</v>
      </c>
      <c r="P532" s="8">
        <v>44242.378472222219</v>
      </c>
      <c r="Q532" s="6">
        <v>3235722.75</v>
      </c>
      <c r="R532" s="11">
        <f t="shared" si="98"/>
        <v>4.9346488048762627E-3</v>
      </c>
      <c r="V532" s="6" t="s">
        <v>3</v>
      </c>
      <c r="W532" s="8">
        <v>44242.378472222219</v>
      </c>
      <c r="X532" s="6">
        <v>3232649.5</v>
      </c>
      <c r="Y532" s="11">
        <f t="shared" si="99"/>
        <v>6.5968355865113626E-3</v>
      </c>
      <c r="AC532" s="6" t="s">
        <v>3</v>
      </c>
      <c r="AD532" s="8">
        <v>44242.378472222219</v>
      </c>
      <c r="AE532" s="6">
        <v>3525001.25</v>
      </c>
      <c r="AF532" s="11">
        <f t="shared" si="100"/>
        <v>7.1650841561130552E-3</v>
      </c>
      <c r="AK532" s="15">
        <f t="shared" si="101"/>
        <v>1.0824493801503633E-3</v>
      </c>
      <c r="AL532" s="15">
        <f t="shared" si="102"/>
        <v>1.4150406928742144E-3</v>
      </c>
      <c r="AM532" s="15">
        <f t="shared" si="103"/>
        <v>9.8692976097525253E-4</v>
      </c>
      <c r="AN532" s="15">
        <f t="shared" si="104"/>
        <v>1.3193671173022726E-3</v>
      </c>
      <c r="AO532" s="15">
        <f t="shared" si="105"/>
        <v>1.4330168312226112E-3</v>
      </c>
      <c r="AQ532" s="15">
        <f t="shared" si="106"/>
        <v>6.2368037825247134E-3</v>
      </c>
      <c r="AR532" s="8">
        <v>44242.378472222219</v>
      </c>
      <c r="AS532" s="19">
        <f t="shared" si="107"/>
        <v>16964081.643400431</v>
      </c>
    </row>
    <row r="533" spans="1:45" x14ac:dyDescent="0.3">
      <c r="A533" s="6" t="s">
        <v>3</v>
      </c>
      <c r="B533" s="8">
        <v>44243.378472222219</v>
      </c>
      <c r="C533" s="6">
        <v>3513601.75</v>
      </c>
      <c r="D533" s="11">
        <f t="shared" si="96"/>
        <v>8.6988606497113707E-3</v>
      </c>
      <c r="H533" s="6" t="s">
        <v>3</v>
      </c>
      <c r="I533" s="8">
        <v>44243.378472222219</v>
      </c>
      <c r="J533" s="6">
        <v>3513615.75</v>
      </c>
      <c r="K533" s="11">
        <f t="shared" si="97"/>
        <v>9.6691276570830542E-3</v>
      </c>
      <c r="O533" s="6" t="s">
        <v>3</v>
      </c>
      <c r="P533" s="8">
        <v>44243.378472222219</v>
      </c>
      <c r="Q533" s="6">
        <v>3268466</v>
      </c>
      <c r="R533" s="11">
        <f t="shared" si="98"/>
        <v>1.0119300239799678E-2</v>
      </c>
      <c r="V533" s="6" t="s">
        <v>3</v>
      </c>
      <c r="W533" s="8">
        <v>44243.378472222219</v>
      </c>
      <c r="X533" s="6">
        <v>3268502.5</v>
      </c>
      <c r="Y533" s="11">
        <f t="shared" si="99"/>
        <v>1.1090902369712552E-2</v>
      </c>
      <c r="AC533" s="6" t="s">
        <v>3</v>
      </c>
      <c r="AD533" s="8">
        <v>44243.378472222219</v>
      </c>
      <c r="AE533" s="6">
        <v>3557185.75</v>
      </c>
      <c r="AF533" s="11">
        <f t="shared" si="100"/>
        <v>9.1303513722158502E-3</v>
      </c>
      <c r="AK533" s="15">
        <f t="shared" si="101"/>
        <v>1.7397721299422743E-3</v>
      </c>
      <c r="AL533" s="15">
        <f t="shared" si="102"/>
        <v>1.9338255314166109E-3</v>
      </c>
      <c r="AM533" s="15">
        <f t="shared" si="103"/>
        <v>2.0238600479599357E-3</v>
      </c>
      <c r="AN533" s="15">
        <f t="shared" si="104"/>
        <v>2.2181804739425104E-3</v>
      </c>
      <c r="AO533" s="15">
        <f t="shared" si="105"/>
        <v>1.8260702744431702E-3</v>
      </c>
      <c r="AQ533" s="15">
        <f t="shared" si="106"/>
        <v>9.741708457704501E-3</v>
      </c>
      <c r="AR533" s="8">
        <v>44243.378472222219</v>
      </c>
      <c r="AS533" s="19">
        <f t="shared" si="107"/>
        <v>17129340.781023134</v>
      </c>
    </row>
    <row r="534" spans="1:45" x14ac:dyDescent="0.3">
      <c r="A534" s="6" t="s">
        <v>3</v>
      </c>
      <c r="B534" s="8">
        <v>44244.378472222219</v>
      </c>
      <c r="C534" s="6">
        <v>3505196.75</v>
      </c>
      <c r="D534" s="11">
        <f t="shared" si="96"/>
        <v>-2.3921322329715222E-3</v>
      </c>
      <c r="H534" s="6" t="s">
        <v>3</v>
      </c>
      <c r="I534" s="8">
        <v>44244.378472222219</v>
      </c>
      <c r="J534" s="6">
        <v>3504355.25</v>
      </c>
      <c r="K534" s="11">
        <f t="shared" si="97"/>
        <v>-2.6356040782206103E-3</v>
      </c>
      <c r="O534" s="6" t="s">
        <v>3</v>
      </c>
      <c r="P534" s="8">
        <v>44244.378472222219</v>
      </c>
      <c r="Q534" s="6">
        <v>3262901.75</v>
      </c>
      <c r="R534" s="11">
        <f t="shared" si="98"/>
        <v>-1.7024041247484245E-3</v>
      </c>
      <c r="V534" s="6" t="s">
        <v>3</v>
      </c>
      <c r="W534" s="8">
        <v>44244.378472222219</v>
      </c>
      <c r="X534" s="6">
        <v>3262142</v>
      </c>
      <c r="Y534" s="11">
        <f t="shared" si="99"/>
        <v>-1.9459982056002634E-3</v>
      </c>
      <c r="AC534" s="6" t="s">
        <v>3</v>
      </c>
      <c r="AD534" s="8">
        <v>44244.378472222219</v>
      </c>
      <c r="AE534" s="6">
        <v>3546624</v>
      </c>
      <c r="AF534" s="11">
        <f t="shared" si="100"/>
        <v>-2.9691308641951464E-3</v>
      </c>
      <c r="AK534" s="15">
        <f t="shared" si="101"/>
        <v>-4.7842644659430446E-4</v>
      </c>
      <c r="AL534" s="15">
        <f t="shared" si="102"/>
        <v>-5.2712081564412208E-4</v>
      </c>
      <c r="AM534" s="15">
        <f t="shared" si="103"/>
        <v>-3.4048082494968494E-4</v>
      </c>
      <c r="AN534" s="15">
        <f t="shared" si="104"/>
        <v>-3.8919964112005268E-4</v>
      </c>
      <c r="AO534" s="15">
        <f t="shared" si="105"/>
        <v>-5.9382617283902932E-4</v>
      </c>
      <c r="AQ534" s="15">
        <f t="shared" si="106"/>
        <v>-2.3290539011471935E-3</v>
      </c>
      <c r="AR534" s="8">
        <v>44244.378472222219</v>
      </c>
      <c r="AS534" s="19">
        <f t="shared" si="107"/>
        <v>17089445.623053011</v>
      </c>
    </row>
    <row r="535" spans="1:45" x14ac:dyDescent="0.3">
      <c r="A535" s="6" t="s">
        <v>3</v>
      </c>
      <c r="B535" s="8">
        <v>44245.378472222219</v>
      </c>
      <c r="C535" s="6">
        <v>3505462</v>
      </c>
      <c r="D535" s="11">
        <f t="shared" si="96"/>
        <v>7.5673355568461886E-5</v>
      </c>
      <c r="H535" s="6" t="s">
        <v>3</v>
      </c>
      <c r="I535" s="8">
        <v>44245.378472222219</v>
      </c>
      <c r="J535" s="6">
        <v>3504202</v>
      </c>
      <c r="K535" s="11">
        <f t="shared" si="97"/>
        <v>-4.3731296934024222E-5</v>
      </c>
      <c r="O535" s="6" t="s">
        <v>3</v>
      </c>
      <c r="P535" s="8">
        <v>44245.378472222219</v>
      </c>
      <c r="Q535" s="6">
        <v>3269200.5</v>
      </c>
      <c r="R535" s="11">
        <f t="shared" si="98"/>
        <v>1.9304136264599592E-3</v>
      </c>
      <c r="V535" s="6" t="s">
        <v>3</v>
      </c>
      <c r="W535" s="8">
        <v>44245.378472222219</v>
      </c>
      <c r="X535" s="6">
        <v>3268049</v>
      </c>
      <c r="Y535" s="11">
        <f t="shared" si="99"/>
        <v>1.8107734120709207E-3</v>
      </c>
      <c r="AC535" s="6" t="s">
        <v>3</v>
      </c>
      <c r="AD535" s="8">
        <v>44245.378472222219</v>
      </c>
      <c r="AE535" s="6">
        <v>3550716.25</v>
      </c>
      <c r="AF535" s="11">
        <f t="shared" si="100"/>
        <v>1.1538437680453928E-3</v>
      </c>
      <c r="AK535" s="15">
        <f t="shared" si="101"/>
        <v>1.5134671113692377E-5</v>
      </c>
      <c r="AL535" s="15">
        <f t="shared" si="102"/>
        <v>-8.7462593868048451E-6</v>
      </c>
      <c r="AM535" s="15">
        <f t="shared" si="103"/>
        <v>3.8608272529199188E-4</v>
      </c>
      <c r="AN535" s="15">
        <f t="shared" si="104"/>
        <v>3.6215468241418414E-4</v>
      </c>
      <c r="AO535" s="15">
        <f t="shared" si="105"/>
        <v>2.3076875360907858E-4</v>
      </c>
      <c r="AQ535" s="15">
        <f t="shared" si="106"/>
        <v>9.8539457304214206E-4</v>
      </c>
      <c r="AR535" s="8">
        <v>44245.378472222219</v>
      </c>
      <c r="AS535" s="19">
        <f t="shared" si="107"/>
        <v>17106285.470026266</v>
      </c>
    </row>
    <row r="536" spans="1:45" x14ac:dyDescent="0.3">
      <c r="A536" s="6" t="s">
        <v>3</v>
      </c>
      <c r="B536" s="8">
        <v>44246.378472222219</v>
      </c>
      <c r="C536" s="6">
        <v>3540334.25</v>
      </c>
      <c r="D536" s="11">
        <f t="shared" si="96"/>
        <v>9.9479754737035186E-3</v>
      </c>
      <c r="H536" s="6" t="s">
        <v>3</v>
      </c>
      <c r="I536" s="8">
        <v>44246.378472222219</v>
      </c>
      <c r="J536" s="6">
        <v>3535683.25</v>
      </c>
      <c r="K536" s="11">
        <f t="shared" si="97"/>
        <v>8.9838570949962726E-3</v>
      </c>
      <c r="O536" s="6" t="s">
        <v>3</v>
      </c>
      <c r="P536" s="8">
        <v>44246.378472222219</v>
      </c>
      <c r="Q536" s="6">
        <v>3288423.75</v>
      </c>
      <c r="R536" s="11">
        <f t="shared" si="98"/>
        <v>5.8801073840530904E-3</v>
      </c>
      <c r="V536" s="6" t="s">
        <v>3</v>
      </c>
      <c r="W536" s="8">
        <v>44246.378472222219</v>
      </c>
      <c r="X536" s="6">
        <v>3284127.25</v>
      </c>
      <c r="Y536" s="11">
        <f t="shared" si="99"/>
        <v>4.9198313733973542E-3</v>
      </c>
      <c r="AC536" s="6" t="s">
        <v>3</v>
      </c>
      <c r="AD536" s="8">
        <v>44246.378472222219</v>
      </c>
      <c r="AE536" s="6">
        <v>3578675.75</v>
      </c>
      <c r="AF536" s="11">
        <f t="shared" si="100"/>
        <v>7.874326764353512E-3</v>
      </c>
      <c r="AK536" s="15">
        <f t="shared" si="101"/>
        <v>1.9895950947407038E-3</v>
      </c>
      <c r="AL536" s="15">
        <f t="shared" si="102"/>
        <v>1.7967714189992545E-3</v>
      </c>
      <c r="AM536" s="15">
        <f t="shared" si="103"/>
        <v>1.1760214768106181E-3</v>
      </c>
      <c r="AN536" s="15">
        <f t="shared" si="104"/>
        <v>9.8396627467947097E-4</v>
      </c>
      <c r="AO536" s="15">
        <f t="shared" si="105"/>
        <v>1.5748653528707024E-3</v>
      </c>
      <c r="AQ536" s="15">
        <f t="shared" si="106"/>
        <v>7.5212196181007494E-3</v>
      </c>
      <c r="AR536" s="8">
        <v>44246.378472222219</v>
      </c>
      <c r="AS536" s="19">
        <f t="shared" si="107"/>
        <v>17234945.59989626</v>
      </c>
    </row>
    <row r="537" spans="1:45" x14ac:dyDescent="0.3">
      <c r="A537" s="6" t="s">
        <v>3</v>
      </c>
      <c r="B537" s="8">
        <v>44249.378472222219</v>
      </c>
      <c r="C537" s="6">
        <v>3575627.25</v>
      </c>
      <c r="D537" s="11">
        <f t="shared" si="96"/>
        <v>9.9688327451001868E-3</v>
      </c>
      <c r="H537" s="6" t="s">
        <v>3</v>
      </c>
      <c r="I537" s="8">
        <v>44249.378472222219</v>
      </c>
      <c r="J537" s="6">
        <v>3570943.25</v>
      </c>
      <c r="K537" s="11">
        <f t="shared" si="97"/>
        <v>9.9726127899042449E-3</v>
      </c>
      <c r="O537" s="6" t="s">
        <v>3</v>
      </c>
      <c r="P537" s="8">
        <v>44249.378472222219</v>
      </c>
      <c r="Q537" s="6">
        <v>3330621.75</v>
      </c>
      <c r="R537" s="11">
        <f t="shared" si="98"/>
        <v>1.2832287809622978E-2</v>
      </c>
      <c r="V537" s="6" t="s">
        <v>3</v>
      </c>
      <c r="W537" s="8">
        <v>44249.378472222219</v>
      </c>
      <c r="X537" s="6">
        <v>3326282.5</v>
      </c>
      <c r="Y537" s="11">
        <f t="shared" si="99"/>
        <v>1.2836058651503279E-2</v>
      </c>
      <c r="AC537" s="6" t="s">
        <v>3</v>
      </c>
      <c r="AD537" s="8">
        <v>44249.378472222219</v>
      </c>
      <c r="AE537" s="6">
        <v>3624308.5</v>
      </c>
      <c r="AF537" s="11">
        <f t="shared" si="100"/>
        <v>1.2751294944784997E-2</v>
      </c>
      <c r="AK537" s="15">
        <f t="shared" si="101"/>
        <v>1.9937665490200374E-3</v>
      </c>
      <c r="AL537" s="15">
        <f t="shared" si="102"/>
        <v>1.9945225579808489E-3</v>
      </c>
      <c r="AM537" s="15">
        <f t="shared" si="103"/>
        <v>2.5664575619245957E-3</v>
      </c>
      <c r="AN537" s="15">
        <f t="shared" si="104"/>
        <v>2.5672117303006561E-3</v>
      </c>
      <c r="AO537" s="15">
        <f t="shared" si="105"/>
        <v>2.5502589889569993E-3</v>
      </c>
      <c r="AQ537" s="15">
        <f t="shared" si="106"/>
        <v>1.1672217388183137E-2</v>
      </c>
      <c r="AR537" s="8">
        <v>44249.378472222219</v>
      </c>
      <c r="AS537" s="19">
        <f t="shared" si="107"/>
        <v>17436115.631611761</v>
      </c>
    </row>
    <row r="538" spans="1:45" x14ac:dyDescent="0.3">
      <c r="A538" s="6" t="s">
        <v>3</v>
      </c>
      <c r="B538" s="8">
        <v>44250.378472222219</v>
      </c>
      <c r="C538" s="6">
        <v>3562334.5</v>
      </c>
      <c r="D538" s="11">
        <f t="shared" si="96"/>
        <v>-3.7175994785250133E-3</v>
      </c>
      <c r="H538" s="6" t="s">
        <v>3</v>
      </c>
      <c r="I538" s="8">
        <v>44250.378472222219</v>
      </c>
      <c r="J538" s="6">
        <v>3570434.75</v>
      </c>
      <c r="K538" s="11">
        <f t="shared" si="97"/>
        <v>-1.4239935064774834E-4</v>
      </c>
      <c r="O538" s="6" t="s">
        <v>3</v>
      </c>
      <c r="P538" s="8">
        <v>44250.378472222219</v>
      </c>
      <c r="Q538" s="6">
        <v>3308468.5</v>
      </c>
      <c r="R538" s="11">
        <f t="shared" si="98"/>
        <v>-6.6513857360116502E-3</v>
      </c>
      <c r="V538" s="6" t="s">
        <v>3</v>
      </c>
      <c r="W538" s="8">
        <v>44250.378472222219</v>
      </c>
      <c r="X538" s="6">
        <v>3316015.5</v>
      </c>
      <c r="Y538" s="11">
        <f t="shared" si="99"/>
        <v>-3.0866289919753154E-3</v>
      </c>
      <c r="AC538" s="6" t="s">
        <v>3</v>
      </c>
      <c r="AD538" s="8">
        <v>44250.378472222219</v>
      </c>
      <c r="AE538" s="6">
        <v>3638620.25</v>
      </c>
      <c r="AF538" s="11">
        <f t="shared" si="100"/>
        <v>3.9488222374006732E-3</v>
      </c>
      <c r="AK538" s="15">
        <f t="shared" si="101"/>
        <v>-7.4351989570500268E-4</v>
      </c>
      <c r="AL538" s="15">
        <f t="shared" si="102"/>
        <v>-2.8479870129549667E-5</v>
      </c>
      <c r="AM538" s="15">
        <f t="shared" si="103"/>
        <v>-1.3302771472023301E-3</v>
      </c>
      <c r="AN538" s="15">
        <f t="shared" si="104"/>
        <v>-6.1732579839506312E-4</v>
      </c>
      <c r="AO538" s="15">
        <f t="shared" si="105"/>
        <v>7.8976444748013463E-4</v>
      </c>
      <c r="AQ538" s="15">
        <f t="shared" si="106"/>
        <v>-1.9298382639518106E-3</v>
      </c>
      <c r="AR538" s="8">
        <v>44250.378472222219</v>
      </c>
      <c r="AS538" s="19">
        <f t="shared" si="107"/>
        <v>17402466.74849119</v>
      </c>
    </row>
    <row r="539" spans="1:45" x14ac:dyDescent="0.3">
      <c r="A539" s="6" t="s">
        <v>3</v>
      </c>
      <c r="B539" s="8">
        <v>44251.378472222219</v>
      </c>
      <c r="C539" s="6">
        <v>3565358.75</v>
      </c>
      <c r="D539" s="11">
        <f t="shared" si="96"/>
        <v>8.4895171972210193E-4</v>
      </c>
      <c r="H539" s="6" t="s">
        <v>3</v>
      </c>
      <c r="I539" s="8">
        <v>44251.378472222219</v>
      </c>
      <c r="J539" s="6">
        <v>3579777.75</v>
      </c>
      <c r="K539" s="11">
        <f t="shared" si="97"/>
        <v>2.6167681680782096E-3</v>
      </c>
      <c r="O539" s="6" t="s">
        <v>3</v>
      </c>
      <c r="P539" s="8">
        <v>44251.378472222219</v>
      </c>
      <c r="Q539" s="6">
        <v>3311246.25</v>
      </c>
      <c r="R539" s="11">
        <f t="shared" si="98"/>
        <v>8.3958786368976135E-4</v>
      </c>
      <c r="V539" s="6" t="s">
        <v>3</v>
      </c>
      <c r="W539" s="8">
        <v>44251.378472222219</v>
      </c>
      <c r="X539" s="6">
        <v>3324661.5</v>
      </c>
      <c r="Y539" s="11">
        <f t="shared" si="99"/>
        <v>2.6073460754330036E-3</v>
      </c>
      <c r="AC539" s="6" t="s">
        <v>3</v>
      </c>
      <c r="AD539" s="8">
        <v>44251.378472222219</v>
      </c>
      <c r="AE539" s="6">
        <v>3648100.5</v>
      </c>
      <c r="AF539" s="11">
        <f t="shared" si="100"/>
        <v>2.6054518879787825E-3</v>
      </c>
      <c r="AK539" s="15">
        <f t="shared" si="101"/>
        <v>1.697903439444204E-4</v>
      </c>
      <c r="AL539" s="15">
        <f t="shared" si="102"/>
        <v>5.2335363361564189E-4</v>
      </c>
      <c r="AM539" s="15">
        <f t="shared" si="103"/>
        <v>1.6791757273795229E-4</v>
      </c>
      <c r="AN539" s="15">
        <f t="shared" si="104"/>
        <v>5.2146921508660076E-4</v>
      </c>
      <c r="AO539" s="15">
        <f t="shared" si="105"/>
        <v>5.2109037759575651E-4</v>
      </c>
      <c r="AQ539" s="15">
        <f t="shared" si="106"/>
        <v>1.9036211429803718E-3</v>
      </c>
      <c r="AR539" s="8">
        <v>44251.378472222219</v>
      </c>
      <c r="AS539" s="19">
        <f t="shared" si="107"/>
        <v>17435594.452133629</v>
      </c>
    </row>
    <row r="540" spans="1:45" x14ac:dyDescent="0.3">
      <c r="A540" s="6" t="s">
        <v>3</v>
      </c>
      <c r="B540" s="8">
        <v>44252.378472222219</v>
      </c>
      <c r="C540" s="6">
        <v>3508913.75</v>
      </c>
      <c r="D540" s="11">
        <f t="shared" si="96"/>
        <v>-1.5831506436764564E-2</v>
      </c>
      <c r="H540" s="6" t="s">
        <v>3</v>
      </c>
      <c r="I540" s="8">
        <v>44252.378472222219</v>
      </c>
      <c r="J540" s="6">
        <v>3523364.5</v>
      </c>
      <c r="K540" s="11">
        <f t="shared" si="97"/>
        <v>-1.5758869387911045E-2</v>
      </c>
      <c r="O540" s="6" t="s">
        <v>3</v>
      </c>
      <c r="P540" s="8">
        <v>44252.378472222219</v>
      </c>
      <c r="Q540" s="6">
        <v>3257174.5</v>
      </c>
      <c r="R540" s="11">
        <f t="shared" si="98"/>
        <v>-1.6329727817736339E-2</v>
      </c>
      <c r="V540" s="6" t="s">
        <v>3</v>
      </c>
      <c r="W540" s="8">
        <v>44252.378472222219</v>
      </c>
      <c r="X540" s="6">
        <v>3270612</v>
      </c>
      <c r="Y540" s="11">
        <f t="shared" si="99"/>
        <v>-1.6257143772381077E-2</v>
      </c>
      <c r="AC540" s="6" t="s">
        <v>3</v>
      </c>
      <c r="AD540" s="8">
        <v>44252.378472222219</v>
      </c>
      <c r="AE540" s="6">
        <v>3600619.75</v>
      </c>
      <c r="AF540" s="11">
        <f t="shared" si="100"/>
        <v>-1.3015197909158505E-2</v>
      </c>
      <c r="AK540" s="15">
        <f t="shared" si="101"/>
        <v>-3.166301287352913E-3</v>
      </c>
      <c r="AL540" s="15">
        <f t="shared" si="102"/>
        <v>-3.1517738775822092E-3</v>
      </c>
      <c r="AM540" s="15">
        <f t="shared" si="103"/>
        <v>-3.265945563547268E-3</v>
      </c>
      <c r="AN540" s="15">
        <f t="shared" si="104"/>
        <v>-3.2514287544762157E-3</v>
      </c>
      <c r="AO540" s="15">
        <f t="shared" si="105"/>
        <v>-2.603039581831701E-3</v>
      </c>
      <c r="AQ540" s="15">
        <f t="shared" si="106"/>
        <v>-1.5438489064790306E-2</v>
      </c>
      <c r="AR540" s="8">
        <v>44252.378472222219</v>
      </c>
      <c r="AS540" s="19">
        <f t="shared" si="107"/>
        <v>17166415.217846245</v>
      </c>
    </row>
    <row r="541" spans="1:45" x14ac:dyDescent="0.3">
      <c r="A541" s="6" t="s">
        <v>3</v>
      </c>
      <c r="B541" s="8">
        <v>44253.378472222219</v>
      </c>
      <c r="C541" s="6">
        <v>3509218.75</v>
      </c>
      <c r="D541" s="11">
        <f t="shared" si="96"/>
        <v>8.6921486742053133E-5</v>
      </c>
      <c r="H541" s="6" t="s">
        <v>3</v>
      </c>
      <c r="I541" s="8">
        <v>44253.378472222219</v>
      </c>
      <c r="J541" s="6">
        <v>3523031.25</v>
      </c>
      <c r="K541" s="11">
        <f t="shared" si="97"/>
        <v>-9.4582890870387182E-5</v>
      </c>
      <c r="O541" s="6" t="s">
        <v>3</v>
      </c>
      <c r="P541" s="8">
        <v>44253.378472222219</v>
      </c>
      <c r="Q541" s="6">
        <v>3265881.5</v>
      </c>
      <c r="R541" s="11">
        <f t="shared" si="98"/>
        <v>2.6731757847175963E-3</v>
      </c>
      <c r="V541" s="6" t="s">
        <v>3</v>
      </c>
      <c r="W541" s="8">
        <v>44253.378472222219</v>
      </c>
      <c r="X541" s="6">
        <v>3278759.75</v>
      </c>
      <c r="Y541" s="11">
        <f t="shared" si="99"/>
        <v>2.491200423651696E-3</v>
      </c>
      <c r="AC541" s="6" t="s">
        <v>3</v>
      </c>
      <c r="AD541" s="8">
        <v>44253.378472222219</v>
      </c>
      <c r="AE541" s="6">
        <v>3637964.75</v>
      </c>
      <c r="AF541" s="11">
        <f t="shared" si="100"/>
        <v>1.0371825572528248E-2</v>
      </c>
      <c r="AK541" s="15">
        <f t="shared" si="101"/>
        <v>1.7384297348410629E-5</v>
      </c>
      <c r="AL541" s="15">
        <f t="shared" si="102"/>
        <v>-1.8916578174077438E-5</v>
      </c>
      <c r="AM541" s="15">
        <f t="shared" si="103"/>
        <v>5.3463515694351926E-4</v>
      </c>
      <c r="AN541" s="15">
        <f t="shared" si="104"/>
        <v>4.9824008473033923E-4</v>
      </c>
      <c r="AO541" s="15">
        <f t="shared" si="105"/>
        <v>2.0743651145056496E-3</v>
      </c>
      <c r="AQ541" s="15">
        <f t="shared" si="106"/>
        <v>3.1057080753538412E-3</v>
      </c>
      <c r="AR541" s="8">
        <v>44253.378472222219</v>
      </c>
      <c r="AS541" s="19">
        <f t="shared" si="107"/>
        <v>17219729.092213187</v>
      </c>
    </row>
    <row r="542" spans="1:45" x14ac:dyDescent="0.3">
      <c r="A542" s="6" t="s">
        <v>3</v>
      </c>
      <c r="B542" s="8">
        <v>44256.378472222219</v>
      </c>
      <c r="C542" s="6">
        <v>3555058</v>
      </c>
      <c r="D542" s="11">
        <f t="shared" si="96"/>
        <v>1.3062522819359712E-2</v>
      </c>
      <c r="H542" s="6" t="s">
        <v>3</v>
      </c>
      <c r="I542" s="8">
        <v>44256.378472222219</v>
      </c>
      <c r="J542" s="6">
        <v>3552323.5</v>
      </c>
      <c r="K542" s="11">
        <f t="shared" si="97"/>
        <v>8.3145018937882398E-3</v>
      </c>
      <c r="O542" s="6" t="s">
        <v>3</v>
      </c>
      <c r="P542" s="8">
        <v>44256.378472222219</v>
      </c>
      <c r="Q542" s="6">
        <v>3299297.25</v>
      </c>
      <c r="R542" s="11">
        <f t="shared" si="98"/>
        <v>1.0231770503614346E-2</v>
      </c>
      <c r="V542" s="6" t="s">
        <v>3</v>
      </c>
      <c r="W542" s="8">
        <v>44256.378472222219</v>
      </c>
      <c r="X542" s="6">
        <v>3296783.25</v>
      </c>
      <c r="Y542" s="11">
        <f t="shared" si="99"/>
        <v>5.4970480835017099E-3</v>
      </c>
      <c r="AC542" s="6" t="s">
        <v>3</v>
      </c>
      <c r="AD542" s="8">
        <v>44256.378472222219</v>
      </c>
      <c r="AE542" s="6">
        <v>3668753</v>
      </c>
      <c r="AF542" s="11">
        <f t="shared" si="100"/>
        <v>8.4630424195286658E-3</v>
      </c>
      <c r="AK542" s="15">
        <f t="shared" si="101"/>
        <v>2.6125045638719425E-3</v>
      </c>
      <c r="AL542" s="15">
        <f t="shared" si="102"/>
        <v>1.662900378757648E-3</v>
      </c>
      <c r="AM542" s="15">
        <f t="shared" si="103"/>
        <v>2.0463541007228691E-3</v>
      </c>
      <c r="AN542" s="15">
        <f t="shared" si="104"/>
        <v>1.099409616700342E-3</v>
      </c>
      <c r="AO542" s="15">
        <f t="shared" si="105"/>
        <v>1.6926084839057332E-3</v>
      </c>
      <c r="AQ542" s="15">
        <f t="shared" si="106"/>
        <v>9.1137771439585361E-3</v>
      </c>
      <c r="AR542" s="8">
        <v>44256.378472222219</v>
      </c>
      <c r="AS542" s="19">
        <f t="shared" si="107"/>
        <v>17376665.865638956</v>
      </c>
    </row>
    <row r="543" spans="1:45" x14ac:dyDescent="0.3">
      <c r="A543" s="6" t="s">
        <v>3</v>
      </c>
      <c r="B543" s="8">
        <v>44257.378472222219</v>
      </c>
      <c r="C543" s="6">
        <v>3574918</v>
      </c>
      <c r="D543" s="11">
        <f t="shared" si="96"/>
        <v>5.5864067477942037E-3</v>
      </c>
      <c r="H543" s="6" t="s">
        <v>3</v>
      </c>
      <c r="I543" s="8">
        <v>44257.378472222219</v>
      </c>
      <c r="J543" s="6">
        <v>3572576.75</v>
      </c>
      <c r="K543" s="11">
        <f t="shared" si="97"/>
        <v>5.7014092325768928E-3</v>
      </c>
      <c r="O543" s="6" t="s">
        <v>3</v>
      </c>
      <c r="P543" s="8">
        <v>44257.378472222219</v>
      </c>
      <c r="Q543" s="6">
        <v>3305053.75</v>
      </c>
      <c r="R543" s="11">
        <f t="shared" si="98"/>
        <v>1.7447654951368019E-3</v>
      </c>
      <c r="V543" s="6" t="s">
        <v>3</v>
      </c>
      <c r="W543" s="8">
        <v>44257.378472222219</v>
      </c>
      <c r="X543" s="6">
        <v>3302913.25</v>
      </c>
      <c r="Y543" s="11">
        <f t="shared" si="99"/>
        <v>1.8593882385200544E-3</v>
      </c>
      <c r="AC543" s="6" t="s">
        <v>3</v>
      </c>
      <c r="AD543" s="8">
        <v>44257.378472222219</v>
      </c>
      <c r="AE543" s="6">
        <v>3679719.25</v>
      </c>
      <c r="AF543" s="11">
        <f t="shared" si="100"/>
        <v>2.9890946596839996E-3</v>
      </c>
      <c r="AK543" s="15">
        <f t="shared" si="101"/>
        <v>1.1172813495588408E-3</v>
      </c>
      <c r="AL543" s="15">
        <f t="shared" si="102"/>
        <v>1.1402818465153786E-3</v>
      </c>
      <c r="AM543" s="15">
        <f t="shared" si="103"/>
        <v>3.4895309902736041E-4</v>
      </c>
      <c r="AN543" s="15">
        <f t="shared" si="104"/>
        <v>3.7187764770401093E-4</v>
      </c>
      <c r="AO543" s="15">
        <f t="shared" si="105"/>
        <v>5.9781893193679993E-4</v>
      </c>
      <c r="AQ543" s="15">
        <f t="shared" si="106"/>
        <v>3.5762128747423906E-3</v>
      </c>
      <c r="AR543" s="8">
        <v>44257.378472222219</v>
      </c>
      <c r="AS543" s="19">
        <f t="shared" si="107"/>
        <v>17438808.52182775</v>
      </c>
    </row>
    <row r="544" spans="1:45" x14ac:dyDescent="0.3">
      <c r="A544" s="6" t="s">
        <v>3</v>
      </c>
      <c r="B544" s="8">
        <v>44258.378472222219</v>
      </c>
      <c r="C544" s="6">
        <v>3577196</v>
      </c>
      <c r="D544" s="11">
        <f t="shared" si="96"/>
        <v>6.3721741309863411E-4</v>
      </c>
      <c r="H544" s="6" t="s">
        <v>3</v>
      </c>
      <c r="I544" s="8">
        <v>44258.378472222219</v>
      </c>
      <c r="J544" s="6">
        <v>3577260.5</v>
      </c>
      <c r="K544" s="11">
        <f t="shared" si="97"/>
        <v>1.3110285174420255E-3</v>
      </c>
      <c r="O544" s="6" t="s">
        <v>3</v>
      </c>
      <c r="P544" s="8">
        <v>44258.378472222219</v>
      </c>
      <c r="Q544" s="6">
        <v>3304652.75</v>
      </c>
      <c r="R544" s="11">
        <f t="shared" si="98"/>
        <v>-1.2132934297970355E-4</v>
      </c>
      <c r="V544" s="6" t="s">
        <v>3</v>
      </c>
      <c r="W544" s="8">
        <v>44258.378472222219</v>
      </c>
      <c r="X544" s="6">
        <v>3304736.25</v>
      </c>
      <c r="Y544" s="11">
        <f t="shared" si="99"/>
        <v>5.5193699077626945E-4</v>
      </c>
      <c r="AC544" s="6" t="s">
        <v>3</v>
      </c>
      <c r="AD544" s="8">
        <v>44258.378472222219</v>
      </c>
      <c r="AE544" s="6">
        <v>3681838</v>
      </c>
      <c r="AF544" s="11">
        <f t="shared" si="100"/>
        <v>5.7579121015827184E-4</v>
      </c>
      <c r="AK544" s="15">
        <f t="shared" si="101"/>
        <v>1.2744348261972682E-4</v>
      </c>
      <c r="AL544" s="15">
        <f t="shared" si="102"/>
        <v>2.6220570348840512E-4</v>
      </c>
      <c r="AM544" s="15">
        <f t="shared" si="103"/>
        <v>-2.4265868595940709E-5</v>
      </c>
      <c r="AN544" s="15">
        <f t="shared" si="104"/>
        <v>1.103873981552539E-4</v>
      </c>
      <c r="AO544" s="15">
        <f t="shared" si="105"/>
        <v>1.1515824203165437E-4</v>
      </c>
      <c r="AQ544" s="15">
        <f t="shared" si="106"/>
        <v>5.909289576990995E-4</v>
      </c>
      <c r="AR544" s="8">
        <v>44258.378472222219</v>
      </c>
      <c r="AS544" s="19">
        <f t="shared" si="107"/>
        <v>17449113.618771069</v>
      </c>
    </row>
    <row r="545" spans="1:45" x14ac:dyDescent="0.3">
      <c r="A545" s="6" t="s">
        <v>3</v>
      </c>
      <c r="B545" s="8">
        <v>44259.378472222219</v>
      </c>
      <c r="C545" s="6">
        <v>3499940.5</v>
      </c>
      <c r="D545" s="11">
        <f t="shared" si="96"/>
        <v>-2.1596663979273178E-2</v>
      </c>
      <c r="H545" s="6" t="s">
        <v>3</v>
      </c>
      <c r="I545" s="8">
        <v>44259.378472222219</v>
      </c>
      <c r="J545" s="6">
        <v>3511006.75</v>
      </c>
      <c r="K545" s="11">
        <f t="shared" si="97"/>
        <v>-1.8520806634015008E-2</v>
      </c>
      <c r="O545" s="6" t="s">
        <v>3</v>
      </c>
      <c r="P545" s="8">
        <v>44259.378472222219</v>
      </c>
      <c r="Q545" s="6">
        <v>3234525</v>
      </c>
      <c r="R545" s="11">
        <f t="shared" si="98"/>
        <v>-2.1220913453009582E-2</v>
      </c>
      <c r="V545" s="6" t="s">
        <v>3</v>
      </c>
      <c r="W545" s="8">
        <v>44259.378472222219</v>
      </c>
      <c r="X545" s="6">
        <v>3244775.25</v>
      </c>
      <c r="Y545" s="11">
        <f t="shared" si="99"/>
        <v>-1.814395929478485E-2</v>
      </c>
      <c r="AC545" s="6" t="s">
        <v>3</v>
      </c>
      <c r="AD545" s="8">
        <v>44259.378472222219</v>
      </c>
      <c r="AE545" s="6">
        <v>3627530.75</v>
      </c>
      <c r="AF545" s="11">
        <f t="shared" si="100"/>
        <v>-1.4750037888684897E-2</v>
      </c>
      <c r="AK545" s="15">
        <f t="shared" si="101"/>
        <v>-4.319332795854636E-3</v>
      </c>
      <c r="AL545" s="15">
        <f t="shared" si="102"/>
        <v>-3.7041613268030018E-3</v>
      </c>
      <c r="AM545" s="15">
        <f t="shared" si="103"/>
        <v>-4.2441826906019168E-3</v>
      </c>
      <c r="AN545" s="15">
        <f t="shared" si="104"/>
        <v>-3.6287918589569704E-3</v>
      </c>
      <c r="AO545" s="15">
        <f t="shared" si="105"/>
        <v>-2.9500075777369795E-3</v>
      </c>
      <c r="AQ545" s="15">
        <f t="shared" si="106"/>
        <v>-1.8846476249953507E-2</v>
      </c>
      <c r="AR545" s="8">
        <v>44259.378472222219</v>
      </c>
      <c r="AS545" s="19">
        <f t="shared" si="107"/>
        <v>17120259.313372161</v>
      </c>
    </row>
    <row r="546" spans="1:45" x14ac:dyDescent="0.3">
      <c r="A546" s="6" t="s">
        <v>3</v>
      </c>
      <c r="B546" s="8">
        <v>44260.378472222219</v>
      </c>
      <c r="C546" s="6">
        <v>3530327.5</v>
      </c>
      <c r="D546" s="11">
        <f t="shared" si="96"/>
        <v>8.6821475965090933E-3</v>
      </c>
      <c r="H546" s="6" t="s">
        <v>3</v>
      </c>
      <c r="I546" s="8">
        <v>44260.378472222219</v>
      </c>
      <c r="J546" s="6">
        <v>3523258.75</v>
      </c>
      <c r="K546" s="11">
        <f t="shared" si="97"/>
        <v>3.4895973925428425E-3</v>
      </c>
      <c r="O546" s="6" t="s">
        <v>3</v>
      </c>
      <c r="P546" s="8">
        <v>44260.378472222219</v>
      </c>
      <c r="Q546" s="6">
        <v>3255499.5</v>
      </c>
      <c r="R546" s="11">
        <f t="shared" si="98"/>
        <v>6.4845688315904315E-3</v>
      </c>
      <c r="V546" s="6" t="s">
        <v>3</v>
      </c>
      <c r="W546" s="8">
        <v>44260.378472222219</v>
      </c>
      <c r="X546" s="6">
        <v>3249004.5</v>
      </c>
      <c r="Y546" s="11">
        <f t="shared" si="99"/>
        <v>1.3034030631242643E-3</v>
      </c>
      <c r="AC546" s="6" t="s">
        <v>3</v>
      </c>
      <c r="AD546" s="8">
        <v>44260.378472222219</v>
      </c>
      <c r="AE546" s="6">
        <v>3638657</v>
      </c>
      <c r="AF546" s="11">
        <f t="shared" si="100"/>
        <v>3.0671690377814809E-3</v>
      </c>
      <c r="AK546" s="15">
        <f t="shared" si="101"/>
        <v>1.7364295193018188E-3</v>
      </c>
      <c r="AL546" s="15">
        <f t="shared" si="102"/>
        <v>6.9791947850856857E-4</v>
      </c>
      <c r="AM546" s="15">
        <f t="shared" si="103"/>
        <v>1.2969137663180865E-3</v>
      </c>
      <c r="AN546" s="15">
        <f t="shared" si="104"/>
        <v>2.6068061262485287E-4</v>
      </c>
      <c r="AO546" s="15">
        <f t="shared" si="105"/>
        <v>6.1343380755629617E-4</v>
      </c>
      <c r="AQ546" s="15">
        <f t="shared" si="106"/>
        <v>4.605377184309623E-3</v>
      </c>
      <c r="AR546" s="8">
        <v>44260.378472222219</v>
      </c>
      <c r="AS546" s="19">
        <f t="shared" si="107"/>
        <v>17199104.565003429</v>
      </c>
    </row>
    <row r="547" spans="1:45" x14ac:dyDescent="0.3">
      <c r="A547" s="6" t="s">
        <v>3</v>
      </c>
      <c r="B547" s="8">
        <v>44263.378472222219</v>
      </c>
      <c r="C547" s="6">
        <v>3553293</v>
      </c>
      <c r="D547" s="11">
        <f t="shared" si="96"/>
        <v>6.5052038373210053E-3</v>
      </c>
      <c r="H547" s="6" t="s">
        <v>3</v>
      </c>
      <c r="I547" s="8">
        <v>44263.378472222219</v>
      </c>
      <c r="J547" s="6">
        <v>3543352</v>
      </c>
      <c r="K547" s="11">
        <f t="shared" si="97"/>
        <v>5.703029900940404E-3</v>
      </c>
      <c r="O547" s="6" t="s">
        <v>3</v>
      </c>
      <c r="P547" s="8">
        <v>44263.378472222219</v>
      </c>
      <c r="Q547" s="6">
        <v>3275901.75</v>
      </c>
      <c r="R547" s="11">
        <f t="shared" si="98"/>
        <v>6.2670106384596913E-3</v>
      </c>
      <c r="V547" s="6" t="s">
        <v>3</v>
      </c>
      <c r="W547" s="8">
        <v>44263.378472222219</v>
      </c>
      <c r="X547" s="6">
        <v>3266760.5</v>
      </c>
      <c r="Y547" s="11">
        <f t="shared" si="99"/>
        <v>5.4650586048741179E-3</v>
      </c>
      <c r="AC547" s="6" t="s">
        <v>3</v>
      </c>
      <c r="AD547" s="8">
        <v>44263.378472222219</v>
      </c>
      <c r="AE547" s="6">
        <v>3670263</v>
      </c>
      <c r="AF547" s="11">
        <f t="shared" si="100"/>
        <v>8.6861718485693462E-3</v>
      </c>
      <c r="AK547" s="15">
        <f t="shared" si="101"/>
        <v>1.3010407674642012E-3</v>
      </c>
      <c r="AL547" s="15">
        <f t="shared" si="102"/>
        <v>1.1406059801880809E-3</v>
      </c>
      <c r="AM547" s="15">
        <f t="shared" si="103"/>
        <v>1.2534021276919384E-3</v>
      </c>
      <c r="AN547" s="15">
        <f t="shared" si="104"/>
        <v>1.0930117209748235E-3</v>
      </c>
      <c r="AO547" s="15">
        <f t="shared" si="105"/>
        <v>1.7372343697138694E-3</v>
      </c>
      <c r="AQ547" s="15">
        <f t="shared" si="106"/>
        <v>6.5252949660329134E-3</v>
      </c>
      <c r="AR547" s="8">
        <v>44263.378472222219</v>
      </c>
      <c r="AS547" s="19">
        <f t="shared" si="107"/>
        <v>17311333.795441717</v>
      </c>
    </row>
    <row r="548" spans="1:45" x14ac:dyDescent="0.3">
      <c r="A548" s="6" t="s">
        <v>3</v>
      </c>
      <c r="B548" s="8">
        <v>44264.378472222219</v>
      </c>
      <c r="C548" s="6">
        <v>3604057.75</v>
      </c>
      <c r="D548" s="11">
        <f t="shared" si="96"/>
        <v>1.4286677175228801E-2</v>
      </c>
      <c r="H548" s="6" t="s">
        <v>3</v>
      </c>
      <c r="I548" s="8">
        <v>44264.378472222219</v>
      </c>
      <c r="J548" s="6">
        <v>3604007</v>
      </c>
      <c r="K548" s="11">
        <f t="shared" si="97"/>
        <v>1.7117971909085039E-2</v>
      </c>
      <c r="O548" s="6" t="s">
        <v>3</v>
      </c>
      <c r="P548" s="8">
        <v>44264.378472222219</v>
      </c>
      <c r="Q548" s="6">
        <v>3315616.5</v>
      </c>
      <c r="R548" s="11">
        <f t="shared" si="98"/>
        <v>1.2123303148514841E-2</v>
      </c>
      <c r="V548" s="6" t="s">
        <v>3</v>
      </c>
      <c r="W548" s="8">
        <v>44264.378472222219</v>
      </c>
      <c r="X548" s="6">
        <v>3315593.75</v>
      </c>
      <c r="Y548" s="11">
        <f t="shared" si="99"/>
        <v>1.4948524692887544E-2</v>
      </c>
      <c r="AC548" s="6" t="s">
        <v>3</v>
      </c>
      <c r="AD548" s="8">
        <v>44264.378472222219</v>
      </c>
      <c r="AE548" s="6">
        <v>3725332.5</v>
      </c>
      <c r="AF548" s="11">
        <f t="shared" si="100"/>
        <v>1.5004238115906121E-2</v>
      </c>
      <c r="AK548" s="15">
        <f t="shared" si="101"/>
        <v>2.8573354350457606E-3</v>
      </c>
      <c r="AL548" s="15">
        <f t="shared" si="102"/>
        <v>3.423594381817008E-3</v>
      </c>
      <c r="AM548" s="15">
        <f t="shared" si="103"/>
        <v>2.4246606297029685E-3</v>
      </c>
      <c r="AN548" s="15">
        <f t="shared" si="104"/>
        <v>2.9897049385775088E-3</v>
      </c>
      <c r="AO548" s="15">
        <f t="shared" si="105"/>
        <v>3.0008476231812246E-3</v>
      </c>
      <c r="AQ548" s="15">
        <f t="shared" si="106"/>
        <v>1.469614300832447E-2</v>
      </c>
      <c r="AR548" s="8">
        <v>44264.378472222219</v>
      </c>
      <c r="AS548" s="19">
        <f t="shared" si="107"/>
        <v>17565743.63256437</v>
      </c>
    </row>
    <row r="549" spans="1:45" x14ac:dyDescent="0.3">
      <c r="A549" s="6" t="s">
        <v>3</v>
      </c>
      <c r="B549" s="8">
        <v>44265.378472222219</v>
      </c>
      <c r="C549" s="6">
        <v>3627395.25</v>
      </c>
      <c r="D549" s="11">
        <f t="shared" si="96"/>
        <v>6.4753401912052144E-3</v>
      </c>
      <c r="H549" s="6" t="s">
        <v>3</v>
      </c>
      <c r="I549" s="8">
        <v>44265.378472222219</v>
      </c>
      <c r="J549" s="6">
        <v>3621050.75</v>
      </c>
      <c r="K549" s="11">
        <f t="shared" si="97"/>
        <v>4.7291112364653554E-3</v>
      </c>
      <c r="O549" s="6" t="s">
        <v>3</v>
      </c>
      <c r="P549" s="8">
        <v>44265.378472222219</v>
      </c>
      <c r="Q549" s="6">
        <v>3334217.5</v>
      </c>
      <c r="R549" s="11">
        <f t="shared" si="98"/>
        <v>5.6101180579841703E-3</v>
      </c>
      <c r="V549" s="6" t="s">
        <v>3</v>
      </c>
      <c r="W549" s="8">
        <v>44265.378472222219</v>
      </c>
      <c r="X549" s="6">
        <v>3328409.75</v>
      </c>
      <c r="Y549" s="11">
        <f t="shared" si="99"/>
        <v>3.8653710214044956E-3</v>
      </c>
      <c r="AC549" s="6" t="s">
        <v>3</v>
      </c>
      <c r="AD549" s="8">
        <v>44265.378472222219</v>
      </c>
      <c r="AE549" s="6">
        <v>3743456.5</v>
      </c>
      <c r="AF549" s="11">
        <f t="shared" si="100"/>
        <v>4.8650690911482553E-3</v>
      </c>
      <c r="AK549" s="15">
        <f t="shared" si="101"/>
        <v>1.2950680382410431E-3</v>
      </c>
      <c r="AL549" s="15">
        <f t="shared" si="102"/>
        <v>9.4582224729307114E-4</v>
      </c>
      <c r="AM549" s="15">
        <f t="shared" si="103"/>
        <v>1.1220236115968341E-3</v>
      </c>
      <c r="AN549" s="15">
        <f t="shared" si="104"/>
        <v>7.7307420428089917E-4</v>
      </c>
      <c r="AO549" s="15">
        <f t="shared" si="105"/>
        <v>9.7301381822965114E-4</v>
      </c>
      <c r="AQ549" s="15">
        <f t="shared" si="106"/>
        <v>5.1090019196414985E-3</v>
      </c>
      <c r="AR549" s="8">
        <v>44265.378472222219</v>
      </c>
      <c r="AS549" s="19">
        <f t="shared" si="107"/>
        <v>17655487.050503071</v>
      </c>
    </row>
    <row r="550" spans="1:45" x14ac:dyDescent="0.3">
      <c r="A550" s="6" t="s">
        <v>3</v>
      </c>
      <c r="B550" s="8">
        <v>44267.378472222219</v>
      </c>
      <c r="C550" s="6">
        <v>3693257.25</v>
      </c>
      <c r="D550" s="11">
        <f t="shared" si="96"/>
        <v>1.8156830304059124E-2</v>
      </c>
      <c r="H550" s="6" t="s">
        <v>3</v>
      </c>
      <c r="I550" s="8">
        <v>44267.378472222219</v>
      </c>
      <c r="J550" s="6">
        <v>3690379.25</v>
      </c>
      <c r="K550" s="11">
        <f t="shared" si="97"/>
        <v>1.9145961983548565E-2</v>
      </c>
      <c r="O550" s="6" t="s">
        <v>3</v>
      </c>
      <c r="P550" s="8">
        <v>44267.378472222219</v>
      </c>
      <c r="Q550" s="6">
        <v>3399900.5</v>
      </c>
      <c r="R550" s="11">
        <f t="shared" si="98"/>
        <v>1.9699674661296074E-2</v>
      </c>
      <c r="V550" s="6" t="s">
        <v>3</v>
      </c>
      <c r="W550" s="8">
        <v>44267.378472222219</v>
      </c>
      <c r="X550" s="6">
        <v>3397275.5</v>
      </c>
      <c r="Y550" s="11">
        <f t="shared" si="99"/>
        <v>2.0690286104347644E-2</v>
      </c>
      <c r="AC550" s="6" t="s">
        <v>3</v>
      </c>
      <c r="AD550" s="8">
        <v>44267.378472222219</v>
      </c>
      <c r="AE550" s="6">
        <v>3808267</v>
      </c>
      <c r="AF550" s="11">
        <f t="shared" si="100"/>
        <v>1.7313010048333632E-2</v>
      </c>
      <c r="AK550" s="15">
        <f t="shared" si="101"/>
        <v>3.6313660608118248E-3</v>
      </c>
      <c r="AL550" s="15">
        <f t="shared" si="102"/>
        <v>3.8291923967097132E-3</v>
      </c>
      <c r="AM550" s="15">
        <f t="shared" si="103"/>
        <v>3.9399349322592151E-3</v>
      </c>
      <c r="AN550" s="15">
        <f t="shared" si="104"/>
        <v>4.1380572208695289E-3</v>
      </c>
      <c r="AO550" s="15">
        <f t="shared" si="105"/>
        <v>3.4626020096667266E-3</v>
      </c>
      <c r="AQ550" s="15">
        <f t="shared" si="106"/>
        <v>1.900115262031701E-2</v>
      </c>
      <c r="AR550" s="8">
        <v>44267.378472222219</v>
      </c>
      <c r="AS550" s="19">
        <f t="shared" si="107"/>
        <v>17990961.654535711</v>
      </c>
    </row>
    <row r="551" spans="1:45" x14ac:dyDescent="0.3">
      <c r="A551" s="6" t="s">
        <v>3</v>
      </c>
      <c r="B551" s="8">
        <v>44270.378472222219</v>
      </c>
      <c r="C551" s="6">
        <v>3677727.5</v>
      </c>
      <c r="D551" s="11">
        <f t="shared" si="96"/>
        <v>-4.2048925782248725E-3</v>
      </c>
      <c r="H551" s="6" t="s">
        <v>3</v>
      </c>
      <c r="I551" s="8">
        <v>44270.378472222219</v>
      </c>
      <c r="J551" s="6">
        <v>3675817</v>
      </c>
      <c r="K551" s="11">
        <f t="shared" si="97"/>
        <v>-3.9460036526056674E-3</v>
      </c>
      <c r="O551" s="6" t="s">
        <v>3</v>
      </c>
      <c r="P551" s="8">
        <v>44270.378472222219</v>
      </c>
      <c r="Q551" s="6">
        <v>3385788</v>
      </c>
      <c r="R551" s="11">
        <f t="shared" si="98"/>
        <v>-4.1508567677200903E-3</v>
      </c>
      <c r="V551" s="6" t="s">
        <v>3</v>
      </c>
      <c r="W551" s="8">
        <v>44270.378472222219</v>
      </c>
      <c r="X551" s="6">
        <v>3384053.5</v>
      </c>
      <c r="Y551" s="11">
        <f t="shared" si="99"/>
        <v>-3.8919422342992283E-3</v>
      </c>
      <c r="AC551" s="6" t="s">
        <v>3</v>
      </c>
      <c r="AD551" s="8">
        <v>44270.378472222219</v>
      </c>
      <c r="AE551" s="6">
        <v>3778773.25</v>
      </c>
      <c r="AF551" s="11">
        <f t="shared" si="100"/>
        <v>-7.7446644366059303E-3</v>
      </c>
      <c r="AK551" s="15">
        <f t="shared" si="101"/>
        <v>-8.4097851564497457E-4</v>
      </c>
      <c r="AL551" s="15">
        <f t="shared" si="102"/>
        <v>-7.8920073052113349E-4</v>
      </c>
      <c r="AM551" s="15">
        <f t="shared" si="103"/>
        <v>-8.3017135354401805E-4</v>
      </c>
      <c r="AN551" s="15">
        <f t="shared" si="104"/>
        <v>-7.7838844685984565E-4</v>
      </c>
      <c r="AO551" s="15">
        <f t="shared" si="105"/>
        <v>-1.5489328873211862E-3</v>
      </c>
      <c r="AQ551" s="15">
        <f t="shared" si="106"/>
        <v>-4.7876719338911583E-3</v>
      </c>
      <c r="AR551" s="8">
        <v>44270.378472222219</v>
      </c>
      <c r="AS551" s="19">
        <f t="shared" si="107"/>
        <v>17904826.832358576</v>
      </c>
    </row>
    <row r="552" spans="1:45" x14ac:dyDescent="0.3">
      <c r="A552" s="6" t="s">
        <v>3</v>
      </c>
      <c r="B552" s="8">
        <v>44271.378472222219</v>
      </c>
      <c r="C552" s="6">
        <v>3692873</v>
      </c>
      <c r="D552" s="11">
        <f t="shared" si="96"/>
        <v>4.1181680806965382E-3</v>
      </c>
      <c r="H552" s="6" t="s">
        <v>3</v>
      </c>
      <c r="I552" s="8">
        <v>44271.378472222219</v>
      </c>
      <c r="J552" s="6">
        <v>3700378.25</v>
      </c>
      <c r="K552" s="11">
        <f t="shared" si="97"/>
        <v>6.6818478721872854E-3</v>
      </c>
      <c r="O552" s="6" t="s">
        <v>3</v>
      </c>
      <c r="P552" s="8">
        <v>44271.378472222219</v>
      </c>
      <c r="Q552" s="6">
        <v>3400877.75</v>
      </c>
      <c r="R552" s="11">
        <f t="shared" si="98"/>
        <v>4.4567911517201519E-3</v>
      </c>
      <c r="V552" s="6" t="s">
        <v>3</v>
      </c>
      <c r="W552" s="8">
        <v>44271.378472222219</v>
      </c>
      <c r="X552" s="6">
        <v>3407814.25</v>
      </c>
      <c r="Y552" s="11">
        <f t="shared" si="99"/>
        <v>7.0213872209763384E-3</v>
      </c>
      <c r="AC552" s="6" t="s">
        <v>3</v>
      </c>
      <c r="AD552" s="8">
        <v>44271.378472222219</v>
      </c>
      <c r="AE552" s="6">
        <v>3809017.25</v>
      </c>
      <c r="AF552" s="11">
        <f t="shared" si="100"/>
        <v>8.0036556837592698E-3</v>
      </c>
      <c r="AK552" s="15">
        <f t="shared" si="101"/>
        <v>8.236336161393077E-4</v>
      </c>
      <c r="AL552" s="15">
        <f t="shared" si="102"/>
        <v>1.3363695744374572E-3</v>
      </c>
      <c r="AM552" s="15">
        <f t="shared" si="103"/>
        <v>8.9135823034403039E-4</v>
      </c>
      <c r="AN552" s="15">
        <f t="shared" si="104"/>
        <v>1.4042774441952678E-3</v>
      </c>
      <c r="AO552" s="15">
        <f t="shared" si="105"/>
        <v>1.600731136751854E-3</v>
      </c>
      <c r="AQ552" s="15">
        <f t="shared" si="106"/>
        <v>6.0563700018679174E-3</v>
      </c>
      <c r="AR552" s="8">
        <v>44271.378472222219</v>
      </c>
      <c r="AS552" s="19">
        <f t="shared" si="107"/>
        <v>18013265.088474713</v>
      </c>
    </row>
    <row r="553" spans="1:45" x14ac:dyDescent="0.3">
      <c r="A553" s="6" t="s">
        <v>3</v>
      </c>
      <c r="B553" s="8">
        <v>44272.378472222219</v>
      </c>
      <c r="C553" s="6">
        <v>3709297.25</v>
      </c>
      <c r="D553" s="11">
        <f t="shared" si="96"/>
        <v>4.4475534360375324E-3</v>
      </c>
      <c r="H553" s="6" t="s">
        <v>3</v>
      </c>
      <c r="I553" s="8">
        <v>44272.378472222219</v>
      </c>
      <c r="J553" s="6">
        <v>3726154</v>
      </c>
      <c r="K553" s="11">
        <f t="shared" si="97"/>
        <v>6.9657068165935865E-3</v>
      </c>
      <c r="O553" s="6" t="s">
        <v>3</v>
      </c>
      <c r="P553" s="8">
        <v>44272.378472222219</v>
      </c>
      <c r="Q553" s="6">
        <v>3425389.25</v>
      </c>
      <c r="R553" s="11">
        <f t="shared" si="98"/>
        <v>7.2074040297391839E-3</v>
      </c>
      <c r="V553" s="6" t="s">
        <v>3</v>
      </c>
      <c r="W553" s="8">
        <v>44272.378472222219</v>
      </c>
      <c r="X553" s="6">
        <v>3440980.75</v>
      </c>
      <c r="Y553" s="11">
        <f t="shared" si="99"/>
        <v>9.7324846857482772E-3</v>
      </c>
      <c r="AC553" s="6" t="s">
        <v>3</v>
      </c>
      <c r="AD553" s="8">
        <v>44272.378472222219</v>
      </c>
      <c r="AE553" s="6">
        <v>3844195.75</v>
      </c>
      <c r="AF553" s="11">
        <f t="shared" si="100"/>
        <v>9.2355843229641188E-3</v>
      </c>
      <c r="AK553" s="15">
        <f t="shared" si="101"/>
        <v>8.8951068720750654E-4</v>
      </c>
      <c r="AL553" s="15">
        <f t="shared" si="102"/>
        <v>1.3931413633187174E-3</v>
      </c>
      <c r="AM553" s="15">
        <f t="shared" si="103"/>
        <v>1.4414808059478369E-3</v>
      </c>
      <c r="AN553" s="15">
        <f t="shared" si="104"/>
        <v>1.9464969371496554E-3</v>
      </c>
      <c r="AO553" s="15">
        <f t="shared" si="105"/>
        <v>1.8471168645928238E-3</v>
      </c>
      <c r="AQ553" s="15">
        <f t="shared" si="106"/>
        <v>7.5177466582165399E-3</v>
      </c>
      <c r="AR553" s="8">
        <v>44272.378472222219</v>
      </c>
      <c r="AS553" s="19">
        <f t="shared" si="107"/>
        <v>18148684.251897164</v>
      </c>
    </row>
    <row r="554" spans="1:45" x14ac:dyDescent="0.3">
      <c r="A554" s="6" t="s">
        <v>3</v>
      </c>
      <c r="B554" s="8">
        <v>44273.378472222219</v>
      </c>
      <c r="C554" s="6">
        <v>3823702.75</v>
      </c>
      <c r="D554" s="11">
        <f t="shared" si="96"/>
        <v>3.0842904272500693E-2</v>
      </c>
      <c r="H554" s="6" t="s">
        <v>3</v>
      </c>
      <c r="I554" s="8">
        <v>44273.378472222219</v>
      </c>
      <c r="J554" s="6">
        <v>3843222.75</v>
      </c>
      <c r="K554" s="11">
        <f t="shared" si="97"/>
        <v>3.1418119057881055E-2</v>
      </c>
      <c r="O554" s="6" t="s">
        <v>3</v>
      </c>
      <c r="P554" s="8">
        <v>44273.378472222219</v>
      </c>
      <c r="Q554" s="6">
        <v>3517011.75</v>
      </c>
      <c r="R554" s="11">
        <f t="shared" si="98"/>
        <v>2.6748054983824154E-2</v>
      </c>
      <c r="V554" s="6" t="s">
        <v>3</v>
      </c>
      <c r="W554" s="8">
        <v>44273.378472222219</v>
      </c>
      <c r="X554" s="6">
        <v>3534991.5</v>
      </c>
      <c r="Y554" s="11">
        <f t="shared" si="99"/>
        <v>2.7320917154215474E-2</v>
      </c>
      <c r="AC554" s="6" t="s">
        <v>3</v>
      </c>
      <c r="AD554" s="8">
        <v>44273.378472222219</v>
      </c>
      <c r="AE554" s="6">
        <v>3964514.75</v>
      </c>
      <c r="AF554" s="11">
        <f t="shared" si="100"/>
        <v>3.1298874413458355E-2</v>
      </c>
      <c r="AK554" s="15">
        <f t="shared" si="101"/>
        <v>6.1685808545001389E-3</v>
      </c>
      <c r="AL554" s="15">
        <f t="shared" si="102"/>
        <v>6.2836238115762111E-3</v>
      </c>
      <c r="AM554" s="15">
        <f t="shared" si="103"/>
        <v>5.3496109967648316E-3</v>
      </c>
      <c r="AN554" s="15">
        <f t="shared" si="104"/>
        <v>5.4641834308430948E-3</v>
      </c>
      <c r="AO554" s="15">
        <f t="shared" si="105"/>
        <v>6.2597748826916716E-3</v>
      </c>
      <c r="AQ554" s="15">
        <f t="shared" si="106"/>
        <v>2.9525773976375951E-2</v>
      </c>
      <c r="AR554" s="8">
        <v>44273.378472222219</v>
      </c>
      <c r="AS554" s="19">
        <f t="shared" si="107"/>
        <v>18684538.201087292</v>
      </c>
    </row>
    <row r="555" spans="1:45" x14ac:dyDescent="0.3">
      <c r="A555" s="6" t="s">
        <v>3</v>
      </c>
      <c r="B555" s="8">
        <v>44274.378472222219</v>
      </c>
      <c r="C555" s="6">
        <v>3684008.5</v>
      </c>
      <c r="D555" s="11">
        <f t="shared" si="96"/>
        <v>-3.6533762986675655E-2</v>
      </c>
      <c r="H555" s="6" t="s">
        <v>3</v>
      </c>
      <c r="I555" s="8">
        <v>44274.378472222219</v>
      </c>
      <c r="J555" s="6">
        <v>3687800.25</v>
      </c>
      <c r="K555" s="11">
        <f t="shared" si="97"/>
        <v>-4.0440669227408188E-2</v>
      </c>
      <c r="O555" s="6" t="s">
        <v>3</v>
      </c>
      <c r="P555" s="8">
        <v>44274.378472222219</v>
      </c>
      <c r="Q555" s="6">
        <v>3396934.5</v>
      </c>
      <c r="R555" s="11">
        <f t="shared" si="98"/>
        <v>-3.4141839304346888E-2</v>
      </c>
      <c r="V555" s="6" t="s">
        <v>3</v>
      </c>
      <c r="W555" s="8">
        <v>44274.378472222219</v>
      </c>
      <c r="X555" s="6">
        <v>3400455.25</v>
      </c>
      <c r="Y555" s="11">
        <f t="shared" si="99"/>
        <v>-3.8058436632733117E-2</v>
      </c>
      <c r="AC555" s="6" t="s">
        <v>3</v>
      </c>
      <c r="AD555" s="8">
        <v>44274.378472222219</v>
      </c>
      <c r="AE555" s="6">
        <v>3800385.75</v>
      </c>
      <c r="AF555" s="11">
        <f t="shared" si="100"/>
        <v>-4.1399518062078089E-2</v>
      </c>
      <c r="AK555" s="15">
        <f t="shared" si="101"/>
        <v>-7.3067525973351316E-3</v>
      </c>
      <c r="AL555" s="15">
        <f t="shared" si="102"/>
        <v>-8.0881338454816386E-3</v>
      </c>
      <c r="AM555" s="15">
        <f t="shared" si="103"/>
        <v>-6.8283678608693776E-3</v>
      </c>
      <c r="AN555" s="15">
        <f t="shared" si="104"/>
        <v>-7.6116873265466237E-3</v>
      </c>
      <c r="AO555" s="15">
        <f t="shared" si="105"/>
        <v>-8.2799036124156181E-3</v>
      </c>
      <c r="AQ555" s="15">
        <f t="shared" si="106"/>
        <v>-3.8114845242648389E-2</v>
      </c>
      <c r="AR555" s="8">
        <v>44274.378472222219</v>
      </c>
      <c r="AS555" s="19">
        <f t="shared" si="107"/>
        <v>17972379.919122498</v>
      </c>
    </row>
    <row r="556" spans="1:45" x14ac:dyDescent="0.3">
      <c r="A556" s="6" t="s">
        <v>3</v>
      </c>
      <c r="B556" s="8">
        <v>44277.378472222219</v>
      </c>
      <c r="C556" s="6">
        <v>3697605.75</v>
      </c>
      <c r="D556" s="11">
        <f t="shared" si="96"/>
        <v>3.6908845351468766E-3</v>
      </c>
      <c r="H556" s="6" t="s">
        <v>3</v>
      </c>
      <c r="I556" s="8">
        <v>44277.378472222219</v>
      </c>
      <c r="J556" s="6">
        <v>3691249.25</v>
      </c>
      <c r="K556" s="11">
        <f t="shared" si="97"/>
        <v>9.3524588269122688E-4</v>
      </c>
      <c r="O556" s="6" t="s">
        <v>3</v>
      </c>
      <c r="P556" s="8">
        <v>44277.378472222219</v>
      </c>
      <c r="Q556" s="6">
        <v>3403575</v>
      </c>
      <c r="R556" s="11">
        <f t="shared" si="98"/>
        <v>1.9548507632396461E-3</v>
      </c>
      <c r="V556" s="6" t="s">
        <v>3</v>
      </c>
      <c r="W556" s="8">
        <v>44277.378472222219</v>
      </c>
      <c r="X556" s="6">
        <v>3397748.5</v>
      </c>
      <c r="Y556" s="11">
        <f t="shared" si="99"/>
        <v>-7.9599635960503345E-4</v>
      </c>
      <c r="AC556" s="6" t="s">
        <v>3</v>
      </c>
      <c r="AD556" s="8">
        <v>44277.378472222219</v>
      </c>
      <c r="AE556" s="6">
        <v>3793248.25</v>
      </c>
      <c r="AF556" s="11">
        <f t="shared" si="100"/>
        <v>-1.8780988219420092E-3</v>
      </c>
      <c r="AK556" s="15">
        <f t="shared" si="101"/>
        <v>7.3817690702937533E-4</v>
      </c>
      <c r="AL556" s="15">
        <f t="shared" si="102"/>
        <v>1.870491765382454E-4</v>
      </c>
      <c r="AM556" s="15">
        <f t="shared" si="103"/>
        <v>3.9097015264792927E-4</v>
      </c>
      <c r="AN556" s="15">
        <f t="shared" si="104"/>
        <v>-1.5919927192100671E-4</v>
      </c>
      <c r="AO556" s="15">
        <f t="shared" si="105"/>
        <v>-3.7561976438840186E-4</v>
      </c>
      <c r="AQ556" s="15">
        <f t="shared" si="106"/>
        <v>7.8137719990614164E-4</v>
      </c>
      <c r="AR556" s="8">
        <v>44277.378472222219</v>
      </c>
      <c r="AS556" s="19">
        <f t="shared" si="107"/>
        <v>17986423.127019353</v>
      </c>
    </row>
    <row r="557" spans="1:45" x14ac:dyDescent="0.3">
      <c r="A557" s="6" t="s">
        <v>3</v>
      </c>
      <c r="B557" s="8">
        <v>44278.378472222219</v>
      </c>
      <c r="C557" s="6">
        <v>3705070.75</v>
      </c>
      <c r="D557" s="11">
        <f t="shared" si="96"/>
        <v>2.0188739700006675E-3</v>
      </c>
      <c r="H557" s="6" t="s">
        <v>3</v>
      </c>
      <c r="I557" s="8">
        <v>44278.378472222219</v>
      </c>
      <c r="J557" s="6">
        <v>3702667.25</v>
      </c>
      <c r="K557" s="11">
        <f t="shared" si="97"/>
        <v>3.093261718915441E-3</v>
      </c>
      <c r="O557" s="6" t="s">
        <v>3</v>
      </c>
      <c r="P557" s="8">
        <v>44278.378472222219</v>
      </c>
      <c r="Q557" s="6">
        <v>3415877</v>
      </c>
      <c r="R557" s="11">
        <f t="shared" si="98"/>
        <v>3.6144348222089118E-3</v>
      </c>
      <c r="V557" s="6" t="s">
        <v>3</v>
      </c>
      <c r="W557" s="8">
        <v>44278.378472222219</v>
      </c>
      <c r="X557" s="6">
        <v>3413685.75</v>
      </c>
      <c r="Y557" s="11">
        <f t="shared" si="99"/>
        <v>4.6905325688466615E-3</v>
      </c>
      <c r="AC557" s="6" t="s">
        <v>3</v>
      </c>
      <c r="AD557" s="8">
        <v>44278.378472222219</v>
      </c>
      <c r="AE557" s="6">
        <v>3810442.25</v>
      </c>
      <c r="AF557" s="11">
        <f t="shared" si="100"/>
        <v>4.5327905970826698E-3</v>
      </c>
      <c r="AK557" s="15">
        <f t="shared" si="101"/>
        <v>4.0377479400013352E-4</v>
      </c>
      <c r="AL557" s="15">
        <f t="shared" si="102"/>
        <v>6.1865234378308829E-4</v>
      </c>
      <c r="AM557" s="15">
        <f t="shared" si="103"/>
        <v>7.2288696444178235E-4</v>
      </c>
      <c r="AN557" s="15">
        <f t="shared" si="104"/>
        <v>9.3810651376933238E-4</v>
      </c>
      <c r="AO557" s="15">
        <f t="shared" si="105"/>
        <v>9.0655811941653397E-4</v>
      </c>
      <c r="AQ557" s="15">
        <f t="shared" si="106"/>
        <v>3.5899787354108704E-3</v>
      </c>
      <c r="AR557" s="8">
        <v>44278.378472222219</v>
      </c>
      <c r="AS557" s="19">
        <f t="shared" si="107"/>
        <v>18050994.003571454</v>
      </c>
    </row>
    <row r="558" spans="1:45" x14ac:dyDescent="0.3">
      <c r="A558" s="6" t="s">
        <v>3</v>
      </c>
      <c r="B558" s="8">
        <v>44279.378472222219</v>
      </c>
      <c r="C558" s="6">
        <v>3719136.75</v>
      </c>
      <c r="D558" s="11">
        <f t="shared" si="96"/>
        <v>3.7964187323549226E-3</v>
      </c>
      <c r="H558" s="6" t="s">
        <v>3</v>
      </c>
      <c r="I558" s="8">
        <v>44279.378472222219</v>
      </c>
      <c r="J558" s="6">
        <v>3713489</v>
      </c>
      <c r="K558" s="11">
        <f t="shared" si="97"/>
        <v>2.9226903929862047E-3</v>
      </c>
      <c r="O558" s="6" t="s">
        <v>3</v>
      </c>
      <c r="P558" s="8">
        <v>44279.378472222219</v>
      </c>
      <c r="Q558" s="6">
        <v>3433509</v>
      </c>
      <c r="R558" s="11">
        <f t="shared" si="98"/>
        <v>5.1617783661415118E-3</v>
      </c>
      <c r="V558" s="6" t="s">
        <v>3</v>
      </c>
      <c r="W558" s="8">
        <v>44279.378472222219</v>
      </c>
      <c r="X558" s="6">
        <v>3428319.75</v>
      </c>
      <c r="Y558" s="11">
        <f t="shared" si="99"/>
        <v>4.2868620815492697E-3</v>
      </c>
      <c r="AC558" s="6" t="s">
        <v>3</v>
      </c>
      <c r="AD558" s="8">
        <v>44279.378472222219</v>
      </c>
      <c r="AE558" s="6">
        <v>3829642.5</v>
      </c>
      <c r="AF558" s="11">
        <f t="shared" si="100"/>
        <v>5.03885080531008E-3</v>
      </c>
      <c r="AK558" s="15">
        <f t="shared" si="101"/>
        <v>7.5928374647098455E-4</v>
      </c>
      <c r="AL558" s="15">
        <f t="shared" si="102"/>
        <v>5.8453807859724092E-4</v>
      </c>
      <c r="AM558" s="15">
        <f t="shared" si="103"/>
        <v>1.0323556732283023E-3</v>
      </c>
      <c r="AN558" s="15">
        <f t="shared" si="104"/>
        <v>8.5737241630985401E-4</v>
      </c>
      <c r="AO558" s="15">
        <f t="shared" si="105"/>
        <v>1.007770161062016E-3</v>
      </c>
      <c r="AQ558" s="15">
        <f t="shared" si="106"/>
        <v>4.2413200756683976E-3</v>
      </c>
      <c r="AR558" s="8">
        <v>44279.378472222219</v>
      </c>
      <c r="AS558" s="19">
        <f t="shared" si="107"/>
        <v>18127554.046824571</v>
      </c>
    </row>
    <row r="559" spans="1:45" x14ac:dyDescent="0.3">
      <c r="A559" s="6" t="s">
        <v>3</v>
      </c>
      <c r="B559" s="8">
        <v>44280.378472222219</v>
      </c>
      <c r="C559" s="6">
        <v>3709252</v>
      </c>
      <c r="D559" s="11">
        <f t="shared" si="96"/>
        <v>-2.6578076216208224E-3</v>
      </c>
      <c r="H559" s="6" t="s">
        <v>3</v>
      </c>
      <c r="I559" s="8">
        <v>44280.378472222219</v>
      </c>
      <c r="J559" s="6">
        <v>3704391.75</v>
      </c>
      <c r="K559" s="11">
        <f t="shared" si="97"/>
        <v>-2.4497850942873933E-3</v>
      </c>
      <c r="O559" s="6" t="s">
        <v>3</v>
      </c>
      <c r="P559" s="8">
        <v>44280.378472222219</v>
      </c>
      <c r="Q559" s="6">
        <v>3433690.5</v>
      </c>
      <c r="R559" s="11">
        <f t="shared" si="98"/>
        <v>5.2861373015078428E-5</v>
      </c>
      <c r="V559" s="6" t="s">
        <v>3</v>
      </c>
      <c r="W559" s="8">
        <v>44280.378472222219</v>
      </c>
      <c r="X559" s="6">
        <v>3429216</v>
      </c>
      <c r="Y559" s="11">
        <f t="shared" si="99"/>
        <v>2.6142544026130921E-4</v>
      </c>
      <c r="AC559" s="6" t="s">
        <v>3</v>
      </c>
      <c r="AD559" s="8">
        <v>44280.378472222219</v>
      </c>
      <c r="AE559" s="6">
        <v>3848957.25</v>
      </c>
      <c r="AF559" s="11">
        <f t="shared" si="100"/>
        <v>5.0434864350914488E-3</v>
      </c>
      <c r="AK559" s="15">
        <f t="shared" si="101"/>
        <v>-5.3156152432416455E-4</v>
      </c>
      <c r="AL559" s="15">
        <f t="shared" si="102"/>
        <v>-4.8995701885747869E-4</v>
      </c>
      <c r="AM559" s="15">
        <f t="shared" si="103"/>
        <v>1.0572274603015687E-5</v>
      </c>
      <c r="AN559" s="15">
        <f t="shared" si="104"/>
        <v>5.2285088052261844E-5</v>
      </c>
      <c r="AO559" s="15">
        <f t="shared" si="105"/>
        <v>1.0086972870182898E-3</v>
      </c>
      <c r="AQ559" s="15">
        <f t="shared" si="106"/>
        <v>5.003610649192405E-5</v>
      </c>
      <c r="AR559" s="8">
        <v>44280.378472222219</v>
      </c>
      <c r="AS559" s="19">
        <f t="shared" si="107"/>
        <v>18128461.079049297</v>
      </c>
    </row>
    <row r="560" spans="1:45" x14ac:dyDescent="0.3">
      <c r="A560" s="6" t="s">
        <v>3</v>
      </c>
      <c r="B560" s="8">
        <v>44281.378472222219</v>
      </c>
      <c r="C560" s="6">
        <v>3727527</v>
      </c>
      <c r="D560" s="11">
        <f t="shared" si="96"/>
        <v>4.9268693526349772E-3</v>
      </c>
      <c r="H560" s="6" t="s">
        <v>3</v>
      </c>
      <c r="I560" s="8">
        <v>44281.378472222219</v>
      </c>
      <c r="J560" s="6">
        <v>3732237.5</v>
      </c>
      <c r="K560" s="11">
        <f t="shared" si="97"/>
        <v>7.51695605628111E-3</v>
      </c>
      <c r="O560" s="6" t="s">
        <v>3</v>
      </c>
      <c r="P560" s="8">
        <v>44281.378472222219</v>
      </c>
      <c r="Q560" s="6">
        <v>3451500.5</v>
      </c>
      <c r="R560" s="11">
        <f t="shared" si="98"/>
        <v>5.186839058441528E-3</v>
      </c>
      <c r="V560" s="6" t="s">
        <v>3</v>
      </c>
      <c r="W560" s="8">
        <v>44281.378472222219</v>
      </c>
      <c r="X560" s="6">
        <v>3455887</v>
      </c>
      <c r="Y560" s="11">
        <f t="shared" si="99"/>
        <v>7.777579481724084E-3</v>
      </c>
      <c r="AC560" s="6" t="s">
        <v>3</v>
      </c>
      <c r="AD560" s="8">
        <v>44281.378472222219</v>
      </c>
      <c r="AE560" s="6">
        <v>3880068</v>
      </c>
      <c r="AF560" s="11">
        <f t="shared" si="100"/>
        <v>8.0829034928875387E-3</v>
      </c>
      <c r="AK560" s="15">
        <f t="shared" si="101"/>
        <v>9.8537387052699543E-4</v>
      </c>
      <c r="AL560" s="15">
        <f t="shared" si="102"/>
        <v>1.5033912112562221E-3</v>
      </c>
      <c r="AM560" s="15">
        <f t="shared" si="103"/>
        <v>1.0373678116883057E-3</v>
      </c>
      <c r="AN560" s="15">
        <f t="shared" si="104"/>
        <v>1.5555158963448169E-3</v>
      </c>
      <c r="AO560" s="15">
        <f t="shared" si="105"/>
        <v>1.6165806985775077E-3</v>
      </c>
      <c r="AQ560" s="15">
        <f t="shared" si="106"/>
        <v>6.6982294883938479E-3</v>
      </c>
      <c r="AR560" s="8">
        <v>44281.378472222219</v>
      </c>
      <c r="AS560" s="19">
        <f t="shared" si="107"/>
        <v>18249889.671628185</v>
      </c>
    </row>
    <row r="561" spans="1:45" x14ac:dyDescent="0.3">
      <c r="A561" s="6" t="s">
        <v>3</v>
      </c>
      <c r="B561" s="8">
        <v>44285.378472222219</v>
      </c>
      <c r="C561" s="6">
        <v>3745014</v>
      </c>
      <c r="D561" s="11">
        <f t="shared" si="96"/>
        <v>4.6913141071815989E-3</v>
      </c>
      <c r="H561" s="6" t="s">
        <v>3</v>
      </c>
      <c r="I561" s="8">
        <v>44285.378472222219</v>
      </c>
      <c r="J561" s="6">
        <v>3747758.25</v>
      </c>
      <c r="K561" s="11">
        <f t="shared" si="97"/>
        <v>4.1585644000414757E-3</v>
      </c>
      <c r="O561" s="6" t="s">
        <v>3</v>
      </c>
      <c r="P561" s="8">
        <v>44285.378472222219</v>
      </c>
      <c r="Q561" s="6">
        <v>3465808</v>
      </c>
      <c r="R561" s="11">
        <f t="shared" si="98"/>
        <v>4.1452985447922863E-3</v>
      </c>
      <c r="V561" s="6" t="s">
        <v>3</v>
      </c>
      <c r="W561" s="8">
        <v>44285.378472222219</v>
      </c>
      <c r="X561" s="6">
        <v>3468372.75</v>
      </c>
      <c r="Y561" s="11">
        <f t="shared" si="99"/>
        <v>3.6128930141523519E-3</v>
      </c>
      <c r="AC561" s="6" t="s">
        <v>3</v>
      </c>
      <c r="AD561" s="8">
        <v>44285.378472222219</v>
      </c>
      <c r="AE561" s="6">
        <v>3895155.5</v>
      </c>
      <c r="AF561" s="11">
        <f t="shared" si="100"/>
        <v>3.8884627795183757E-3</v>
      </c>
      <c r="AK561" s="15">
        <f t="shared" si="101"/>
        <v>9.3826282143631983E-4</v>
      </c>
      <c r="AL561" s="15">
        <f t="shared" si="102"/>
        <v>8.3171288000829515E-4</v>
      </c>
      <c r="AM561" s="15">
        <f t="shared" si="103"/>
        <v>8.2905970895845731E-4</v>
      </c>
      <c r="AN561" s="15">
        <f t="shared" si="104"/>
        <v>7.2257860283047042E-4</v>
      </c>
      <c r="AO561" s="15">
        <f t="shared" si="105"/>
        <v>7.7769255590367516E-4</v>
      </c>
      <c r="AQ561" s="15">
        <f t="shared" si="106"/>
        <v>4.0993065691372179E-3</v>
      </c>
      <c r="AR561" s="8">
        <v>44285.378472222219</v>
      </c>
      <c r="AS561" s="19">
        <f t="shared" si="107"/>
        <v>18324701.56424512</v>
      </c>
    </row>
    <row r="562" spans="1:45" x14ac:dyDescent="0.3">
      <c r="A562" s="6" t="s">
        <v>3</v>
      </c>
      <c r="B562" s="8">
        <v>44286.378472222219</v>
      </c>
      <c r="C562" s="6">
        <v>3744059</v>
      </c>
      <c r="D562" s="11">
        <f t="shared" si="96"/>
        <v>-2.5500572227499241E-4</v>
      </c>
      <c r="H562" s="6" t="s">
        <v>3</v>
      </c>
      <c r="I562" s="8">
        <v>44286.378472222219</v>
      </c>
      <c r="J562" s="6">
        <v>3736239.5</v>
      </c>
      <c r="K562" s="11">
        <f t="shared" si="97"/>
        <v>-3.0735040073622821E-3</v>
      </c>
      <c r="O562" s="6" t="s">
        <v>3</v>
      </c>
      <c r="P562" s="8">
        <v>44286.378472222219</v>
      </c>
      <c r="Q562" s="6">
        <v>3464497.75</v>
      </c>
      <c r="R562" s="11">
        <f t="shared" si="98"/>
        <v>-3.780503709380767E-4</v>
      </c>
      <c r="V562" s="6" t="s">
        <v>3</v>
      </c>
      <c r="W562" s="8">
        <v>44286.378472222219</v>
      </c>
      <c r="X562" s="6">
        <v>3457287</v>
      </c>
      <c r="Y562" s="11">
        <f t="shared" si="99"/>
        <v>-3.1962395045341818E-3</v>
      </c>
      <c r="AC562" s="6" t="s">
        <v>3</v>
      </c>
      <c r="AD562" s="8">
        <v>44286.378472222219</v>
      </c>
      <c r="AE562" s="6">
        <v>3890190.75</v>
      </c>
      <c r="AF562" s="11">
        <f t="shared" si="100"/>
        <v>-1.2745960976398019E-3</v>
      </c>
      <c r="AK562" s="15">
        <f t="shared" si="101"/>
        <v>-5.1001144454998482E-5</v>
      </c>
      <c r="AL562" s="15">
        <f t="shared" si="102"/>
        <v>-6.1470080147245647E-4</v>
      </c>
      <c r="AM562" s="15">
        <f t="shared" si="103"/>
        <v>-7.561007418761535E-5</v>
      </c>
      <c r="AN562" s="15">
        <f t="shared" si="104"/>
        <v>-6.3924790090683645E-4</v>
      </c>
      <c r="AO562" s="15">
        <f t="shared" si="105"/>
        <v>-2.5491921952796036E-4</v>
      </c>
      <c r="AQ562" s="15">
        <f t="shared" si="106"/>
        <v>-1.6354791405498671E-3</v>
      </c>
      <c r="AR562" s="8">
        <v>44286.378472222219</v>
      </c>
      <c r="AS562" s="19">
        <f t="shared" si="107"/>
        <v>18294731.897079997</v>
      </c>
    </row>
    <row r="563" spans="1:45" x14ac:dyDescent="0.3">
      <c r="A563" s="6" t="s">
        <v>3</v>
      </c>
      <c r="B563" s="8">
        <v>44287.378472222219</v>
      </c>
      <c r="C563" s="6">
        <v>3741665</v>
      </c>
      <c r="D563" s="11">
        <f t="shared" si="96"/>
        <v>-6.3941300070324836E-4</v>
      </c>
      <c r="H563" s="6" t="s">
        <v>3</v>
      </c>
      <c r="I563" s="8">
        <v>44287.378472222219</v>
      </c>
      <c r="J563" s="6">
        <v>3733864.5</v>
      </c>
      <c r="K563" s="11">
        <f t="shared" si="97"/>
        <v>-6.3566588812091762E-4</v>
      </c>
      <c r="O563" s="6" t="s">
        <v>3</v>
      </c>
      <c r="P563" s="8">
        <v>44287.378472222219</v>
      </c>
      <c r="Q563" s="6">
        <v>3462480</v>
      </c>
      <c r="R563" s="11">
        <f t="shared" si="98"/>
        <v>-5.824076520182242E-4</v>
      </c>
      <c r="V563" s="6" t="s">
        <v>3</v>
      </c>
      <c r="W563" s="8">
        <v>44287.378472222219</v>
      </c>
      <c r="X563" s="6">
        <v>3455286.5</v>
      </c>
      <c r="Y563" s="11">
        <f t="shared" si="99"/>
        <v>-5.7863289914894533E-4</v>
      </c>
      <c r="AC563" s="6" t="s">
        <v>3</v>
      </c>
      <c r="AD563" s="8">
        <v>44287.378472222219</v>
      </c>
      <c r="AE563" s="6">
        <v>3883554</v>
      </c>
      <c r="AF563" s="11">
        <f t="shared" si="100"/>
        <v>-1.7060217419929691E-3</v>
      </c>
      <c r="AK563" s="15">
        <f t="shared" si="101"/>
        <v>-1.2788260014064967E-4</v>
      </c>
      <c r="AL563" s="15">
        <f t="shared" si="102"/>
        <v>-1.2713317762418354E-4</v>
      </c>
      <c r="AM563" s="15">
        <f t="shared" si="103"/>
        <v>-1.1648153040364484E-4</v>
      </c>
      <c r="AN563" s="15">
        <f t="shared" si="104"/>
        <v>-1.1572657982978908E-4</v>
      </c>
      <c r="AO563" s="15">
        <f t="shared" si="105"/>
        <v>-3.4120434839859384E-4</v>
      </c>
      <c r="AQ563" s="15">
        <f t="shared" si="106"/>
        <v>-8.2842823639686105E-4</v>
      </c>
      <c r="AR563" s="8">
        <v>44287.378472222219</v>
      </c>
      <c r="AS563" s="19">
        <f t="shared" si="107"/>
        <v>18279576.024599146</v>
      </c>
    </row>
    <row r="564" spans="1:45" x14ac:dyDescent="0.3">
      <c r="A564" s="6" t="s">
        <v>3</v>
      </c>
      <c r="B564" s="8">
        <v>44291.378472222219</v>
      </c>
      <c r="C564" s="6">
        <v>3750971.25</v>
      </c>
      <c r="D564" s="11">
        <f t="shared" si="96"/>
        <v>2.4871948718017123E-3</v>
      </c>
      <c r="H564" s="6" t="s">
        <v>3</v>
      </c>
      <c r="I564" s="8">
        <v>44291.378472222219</v>
      </c>
      <c r="J564" s="6">
        <v>3745543.75</v>
      </c>
      <c r="K564" s="11">
        <f t="shared" si="97"/>
        <v>3.1279255045275622E-3</v>
      </c>
      <c r="O564" s="6" t="s">
        <v>3</v>
      </c>
      <c r="P564" s="8">
        <v>44291.378472222219</v>
      </c>
      <c r="Q564" s="6">
        <v>3468625.5</v>
      </c>
      <c r="R564" s="11">
        <f t="shared" si="98"/>
        <v>1.7748838982463155E-3</v>
      </c>
      <c r="V564" s="6" t="s">
        <v>3</v>
      </c>
      <c r="W564" s="8">
        <v>44291.378472222219</v>
      </c>
      <c r="X564" s="6">
        <v>3463631.5</v>
      </c>
      <c r="Y564" s="11">
        <f t="shared" si="99"/>
        <v>2.4151398154683701E-3</v>
      </c>
      <c r="AC564" s="6" t="s">
        <v>3</v>
      </c>
      <c r="AD564" s="8">
        <v>44291.378472222219</v>
      </c>
      <c r="AE564" s="6">
        <v>3896444.5</v>
      </c>
      <c r="AF564" s="11">
        <f t="shared" si="100"/>
        <v>3.3192534467139101E-3</v>
      </c>
      <c r="AK564" s="15">
        <f t="shared" si="101"/>
        <v>4.9743897436034252E-4</v>
      </c>
      <c r="AL564" s="15">
        <f t="shared" si="102"/>
        <v>6.2558510090551247E-4</v>
      </c>
      <c r="AM564" s="15">
        <f t="shared" si="103"/>
        <v>3.5497677964926313E-4</v>
      </c>
      <c r="AN564" s="15">
        <f t="shared" si="104"/>
        <v>4.8302796309367406E-4</v>
      </c>
      <c r="AO564" s="15">
        <f t="shared" si="105"/>
        <v>6.6385068934278208E-4</v>
      </c>
      <c r="AQ564" s="15">
        <f t="shared" si="106"/>
        <v>2.624879507351574E-3</v>
      </c>
      <c r="AR564" s="8">
        <v>44291.378472222219</v>
      </c>
      <c r="AS564" s="19">
        <f t="shared" si="107"/>
        <v>18327557.709109191</v>
      </c>
    </row>
    <row r="565" spans="1:45" x14ac:dyDescent="0.3">
      <c r="A565" s="6" t="s">
        <v>3</v>
      </c>
      <c r="B565" s="8">
        <v>44292.378472222219</v>
      </c>
      <c r="C565" s="6">
        <v>3758002.75</v>
      </c>
      <c r="D565" s="11">
        <f t="shared" si="96"/>
        <v>1.8745811501488241E-3</v>
      </c>
      <c r="H565" s="6" t="s">
        <v>3</v>
      </c>
      <c r="I565" s="8">
        <v>44292.378472222219</v>
      </c>
      <c r="J565" s="6">
        <v>3747066.25</v>
      </c>
      <c r="K565" s="11">
        <f t="shared" si="97"/>
        <v>4.0648303734269753E-4</v>
      </c>
      <c r="O565" s="6" t="s">
        <v>3</v>
      </c>
      <c r="P565" s="8">
        <v>44292.378472222219</v>
      </c>
      <c r="Q565" s="6">
        <v>3468653</v>
      </c>
      <c r="R565" s="11">
        <f t="shared" si="98"/>
        <v>7.9282124865187598E-6</v>
      </c>
      <c r="V565" s="6" t="s">
        <v>3</v>
      </c>
      <c r="W565" s="8">
        <v>44292.378472222219</v>
      </c>
      <c r="X565" s="6">
        <v>3458583.5</v>
      </c>
      <c r="Y565" s="11">
        <f t="shared" si="99"/>
        <v>-1.4574298680445352E-3</v>
      </c>
      <c r="AC565" s="6" t="s">
        <v>3</v>
      </c>
      <c r="AD565" s="8">
        <v>44292.378472222219</v>
      </c>
      <c r="AE565" s="6">
        <v>3894471.25</v>
      </c>
      <c r="AF565" s="11">
        <f t="shared" si="100"/>
        <v>-5.0642322763738701E-4</v>
      </c>
      <c r="AK565" s="15">
        <f t="shared" si="101"/>
        <v>3.7491623002976486E-4</v>
      </c>
      <c r="AL565" s="15">
        <f t="shared" si="102"/>
        <v>8.1296607468539517E-5</v>
      </c>
      <c r="AM565" s="15">
        <f t="shared" si="103"/>
        <v>1.585642497303752E-6</v>
      </c>
      <c r="AN565" s="15">
        <f t="shared" si="104"/>
        <v>-2.9148597360890706E-4</v>
      </c>
      <c r="AO565" s="15">
        <f t="shared" si="105"/>
        <v>-1.0128464552747741E-4</v>
      </c>
      <c r="AQ565" s="15">
        <f t="shared" si="106"/>
        <v>6.5027860859223668E-5</v>
      </c>
      <c r="AR565" s="8">
        <v>44292.378472222219</v>
      </c>
      <c r="AS565" s="19">
        <f t="shared" si="107"/>
        <v>18328749.510981787</v>
      </c>
    </row>
    <row r="566" spans="1:45" x14ac:dyDescent="0.3">
      <c r="A566" s="6" t="s">
        <v>3</v>
      </c>
      <c r="B566" s="8">
        <v>44293.378472222219</v>
      </c>
      <c r="C566" s="6">
        <v>3768247.25</v>
      </c>
      <c r="D566" s="11">
        <f t="shared" si="96"/>
        <v>2.7260490961589223E-3</v>
      </c>
      <c r="H566" s="6" t="s">
        <v>3</v>
      </c>
      <c r="I566" s="8">
        <v>44293.378472222219</v>
      </c>
      <c r="J566" s="6">
        <v>3754757.5</v>
      </c>
      <c r="K566" s="11">
        <f t="shared" si="97"/>
        <v>2.0526058219547672E-3</v>
      </c>
      <c r="O566" s="6" t="s">
        <v>3</v>
      </c>
      <c r="P566" s="8">
        <v>44293.378472222219</v>
      </c>
      <c r="Q566" s="6">
        <v>3478764.75</v>
      </c>
      <c r="R566" s="11">
        <f t="shared" si="98"/>
        <v>2.9151806191047847E-3</v>
      </c>
      <c r="V566" s="6" t="s">
        <v>3</v>
      </c>
      <c r="W566" s="8">
        <v>44293.378472222219</v>
      </c>
      <c r="X566" s="6">
        <v>3466336.25</v>
      </c>
      <c r="Y566" s="11">
        <f t="shared" si="99"/>
        <v>2.2415968849676116E-3</v>
      </c>
      <c r="AC566" s="6" t="s">
        <v>3</v>
      </c>
      <c r="AD566" s="8">
        <v>44293.378472222219</v>
      </c>
      <c r="AE566" s="6">
        <v>3898651.75</v>
      </c>
      <c r="AF566" s="11">
        <f t="shared" si="100"/>
        <v>1.0734448225802051E-3</v>
      </c>
      <c r="AK566" s="15">
        <f t="shared" si="101"/>
        <v>5.4520981923178446E-4</v>
      </c>
      <c r="AL566" s="15">
        <f t="shared" si="102"/>
        <v>4.1052116439095344E-4</v>
      </c>
      <c r="AM566" s="15">
        <f t="shared" si="103"/>
        <v>5.8303612382095695E-4</v>
      </c>
      <c r="AN566" s="15">
        <f t="shared" si="104"/>
        <v>4.4831937699352231E-4</v>
      </c>
      <c r="AO566" s="15">
        <f t="shared" si="105"/>
        <v>2.1468896451604103E-4</v>
      </c>
      <c r="AQ566" s="15">
        <f t="shared" si="106"/>
        <v>2.2017754489532582E-3</v>
      </c>
      <c r="AR566" s="8">
        <v>44293.378472222219</v>
      </c>
      <c r="AS566" s="19">
        <f t="shared" si="107"/>
        <v>18369105.301665079</v>
      </c>
    </row>
    <row r="567" spans="1:45" x14ac:dyDescent="0.3">
      <c r="A567" s="6" t="s">
        <v>3</v>
      </c>
      <c r="B567" s="8">
        <v>44294.378472222219</v>
      </c>
      <c r="C567" s="6">
        <v>3794072.75</v>
      </c>
      <c r="D567" s="11">
        <f t="shared" si="96"/>
        <v>6.8534515615981118E-3</v>
      </c>
      <c r="H567" s="6" t="s">
        <v>3</v>
      </c>
      <c r="I567" s="8">
        <v>44294.378472222219</v>
      </c>
      <c r="J567" s="6">
        <v>3778999.75</v>
      </c>
      <c r="K567" s="11">
        <f t="shared" si="97"/>
        <v>6.456408969154559E-3</v>
      </c>
      <c r="O567" s="6" t="s">
        <v>3</v>
      </c>
      <c r="P567" s="8">
        <v>44294.378472222219</v>
      </c>
      <c r="Q567" s="6">
        <v>3499907</v>
      </c>
      <c r="R567" s="11">
        <f t="shared" si="98"/>
        <v>6.0775164517807845E-3</v>
      </c>
      <c r="V567" s="6" t="s">
        <v>3</v>
      </c>
      <c r="W567" s="8">
        <v>44294.378472222219</v>
      </c>
      <c r="X567" s="6">
        <v>3486027.75</v>
      </c>
      <c r="Y567" s="11">
        <f t="shared" si="99"/>
        <v>5.6807818341340077E-3</v>
      </c>
      <c r="AC567" s="6" t="s">
        <v>3</v>
      </c>
      <c r="AD567" s="8">
        <v>44294.378472222219</v>
      </c>
      <c r="AE567" s="6">
        <v>3926010.75</v>
      </c>
      <c r="AF567" s="11">
        <f t="shared" si="100"/>
        <v>7.0175542096058141E-3</v>
      </c>
      <c r="AK567" s="15">
        <f t="shared" si="101"/>
        <v>1.3706903123196224E-3</v>
      </c>
      <c r="AL567" s="15">
        <f t="shared" si="102"/>
        <v>1.2912817938309118E-3</v>
      </c>
      <c r="AM567" s="15">
        <f t="shared" si="103"/>
        <v>1.215503290356157E-3</v>
      </c>
      <c r="AN567" s="15">
        <f t="shared" si="104"/>
        <v>1.1361563668268015E-3</v>
      </c>
      <c r="AO567" s="15">
        <f t="shared" si="105"/>
        <v>1.403510841921163E-3</v>
      </c>
      <c r="AQ567" s="15">
        <f t="shared" si="106"/>
        <v>6.4171426052546561E-3</v>
      </c>
      <c r="AR567" s="8">
        <v>44294.378472222219</v>
      </c>
      <c r="AS567" s="19">
        <f t="shared" si="107"/>
        <v>18486982.469916802</v>
      </c>
    </row>
    <row r="568" spans="1:45" x14ac:dyDescent="0.3">
      <c r="A568" s="6" t="s">
        <v>3</v>
      </c>
      <c r="B568" s="8">
        <v>44295.378472222219</v>
      </c>
      <c r="C568" s="6">
        <v>3793066.75</v>
      </c>
      <c r="D568" s="11">
        <f t="shared" si="96"/>
        <v>-2.6515042443508996E-4</v>
      </c>
      <c r="H568" s="6" t="s">
        <v>3</v>
      </c>
      <c r="I568" s="8">
        <v>44295.378472222219</v>
      </c>
      <c r="J568" s="6">
        <v>3779749.5</v>
      </c>
      <c r="K568" s="11">
        <f t="shared" si="97"/>
        <v>1.9839906049212708E-4</v>
      </c>
      <c r="O568" s="6" t="s">
        <v>3</v>
      </c>
      <c r="P568" s="8">
        <v>44295.378472222219</v>
      </c>
      <c r="Q568" s="6">
        <v>3496435.5</v>
      </c>
      <c r="R568" s="11">
        <f t="shared" si="98"/>
        <v>-9.9188349861867309E-4</v>
      </c>
      <c r="V568" s="6" t="s">
        <v>3</v>
      </c>
      <c r="W568" s="8">
        <v>44295.378472222219</v>
      </c>
      <c r="X568" s="6">
        <v>3484184.5</v>
      </c>
      <c r="Y568" s="11">
        <f t="shared" si="99"/>
        <v>-5.2875367959992481E-4</v>
      </c>
      <c r="AC568" s="6" t="s">
        <v>3</v>
      </c>
      <c r="AD568" s="8">
        <v>44295.378472222219</v>
      </c>
      <c r="AE568" s="6">
        <v>3926178</v>
      </c>
      <c r="AF568" s="11">
        <f t="shared" si="100"/>
        <v>4.2600494662314858E-5</v>
      </c>
      <c r="AK568" s="15">
        <f t="shared" si="101"/>
        <v>-5.3030084887017993E-5</v>
      </c>
      <c r="AL568" s="15">
        <f t="shared" si="102"/>
        <v>3.9679812098425417E-5</v>
      </c>
      <c r="AM568" s="15">
        <f t="shared" si="103"/>
        <v>-1.9837669972373463E-4</v>
      </c>
      <c r="AN568" s="15">
        <f t="shared" si="104"/>
        <v>-1.0575073591998497E-4</v>
      </c>
      <c r="AO568" s="15">
        <f t="shared" si="105"/>
        <v>8.520098932462972E-6</v>
      </c>
      <c r="AQ568" s="15">
        <f t="shared" si="106"/>
        <v>-3.0895760949984925E-4</v>
      </c>
      <c r="AR568" s="8">
        <v>44295.378472222219</v>
      </c>
      <c r="AS568" s="19">
        <f t="shared" si="107"/>
        <v>18481270.776006032</v>
      </c>
    </row>
    <row r="569" spans="1:45" x14ac:dyDescent="0.3">
      <c r="A569" s="6" t="s">
        <v>3</v>
      </c>
      <c r="B569" s="8">
        <v>44298.378472222219</v>
      </c>
      <c r="C569" s="6">
        <v>3766100.25</v>
      </c>
      <c r="D569" s="11">
        <f t="shared" si="96"/>
        <v>-7.1094187836266975E-3</v>
      </c>
      <c r="H569" s="6" t="s">
        <v>3</v>
      </c>
      <c r="I569" s="8">
        <v>44298.378472222219</v>
      </c>
      <c r="J569" s="6">
        <v>3727482</v>
      </c>
      <c r="K569" s="11">
        <f t="shared" si="97"/>
        <v>-1.3828297351451413E-2</v>
      </c>
      <c r="O569" s="6" t="s">
        <v>3</v>
      </c>
      <c r="P569" s="8">
        <v>44298.378472222219</v>
      </c>
      <c r="Q569" s="6">
        <v>3462770.75</v>
      </c>
      <c r="R569" s="11">
        <f t="shared" si="98"/>
        <v>-9.6283057416617357E-3</v>
      </c>
      <c r="V569" s="6" t="s">
        <v>3</v>
      </c>
      <c r="W569" s="8">
        <v>44298.378472222219</v>
      </c>
      <c r="X569" s="6">
        <v>3427287.75</v>
      </c>
      <c r="Y569" s="11">
        <f t="shared" si="99"/>
        <v>-1.6330004912196827E-2</v>
      </c>
      <c r="AC569" s="6" t="s">
        <v>3</v>
      </c>
      <c r="AD569" s="8">
        <v>44298.378472222219</v>
      </c>
      <c r="AE569" s="6">
        <v>3867554</v>
      </c>
      <c r="AF569" s="11">
        <f t="shared" si="100"/>
        <v>-1.4931569582428472E-2</v>
      </c>
      <c r="AK569" s="15">
        <f t="shared" si="101"/>
        <v>-1.4218837567253396E-3</v>
      </c>
      <c r="AL569" s="15">
        <f t="shared" si="102"/>
        <v>-2.7656594702902826E-3</v>
      </c>
      <c r="AM569" s="15">
        <f t="shared" si="103"/>
        <v>-1.9256611483323472E-3</v>
      </c>
      <c r="AN569" s="15">
        <f t="shared" si="104"/>
        <v>-3.2660009824393658E-3</v>
      </c>
      <c r="AO569" s="15">
        <f t="shared" si="105"/>
        <v>-2.9863139164856946E-3</v>
      </c>
      <c r="AQ569" s="15">
        <f t="shared" si="106"/>
        <v>-1.236551927427303E-2</v>
      </c>
      <c r="AR569" s="8">
        <v>44298.378472222219</v>
      </c>
      <c r="AS569" s="19">
        <f t="shared" si="107"/>
        <v>18252740.26601227</v>
      </c>
    </row>
    <row r="570" spans="1:45" x14ac:dyDescent="0.3">
      <c r="A570" s="6" t="s">
        <v>3</v>
      </c>
      <c r="B570" s="8">
        <v>44299.378472222219</v>
      </c>
      <c r="C570" s="6">
        <v>3772645</v>
      </c>
      <c r="D570" s="11">
        <f t="shared" si="96"/>
        <v>1.7378055722228058E-3</v>
      </c>
      <c r="H570" s="6" t="s">
        <v>3</v>
      </c>
      <c r="I570" s="8">
        <v>44299.378472222219</v>
      </c>
      <c r="J570" s="6">
        <v>3724278.25</v>
      </c>
      <c r="K570" s="11">
        <f t="shared" si="97"/>
        <v>-8.5949442545929511E-4</v>
      </c>
      <c r="O570" s="6" t="s">
        <v>3</v>
      </c>
      <c r="P570" s="8">
        <v>44299.378472222219</v>
      </c>
      <c r="Q570" s="6">
        <v>3458252.5</v>
      </c>
      <c r="R570" s="11">
        <f t="shared" si="98"/>
        <v>-1.3048077179236284E-3</v>
      </c>
      <c r="V570" s="6" t="s">
        <v>3</v>
      </c>
      <c r="W570" s="8">
        <v>44299.378472222219</v>
      </c>
      <c r="X570" s="6">
        <v>3413941</v>
      </c>
      <c r="Y570" s="11">
        <f t="shared" si="99"/>
        <v>-3.8942601186608972E-3</v>
      </c>
      <c r="AC570" s="6" t="s">
        <v>3</v>
      </c>
      <c r="AD570" s="8">
        <v>44299.378472222219</v>
      </c>
      <c r="AE570" s="6">
        <v>3867298</v>
      </c>
      <c r="AF570" s="11">
        <f t="shared" si="100"/>
        <v>-6.6191706696305808E-5</v>
      </c>
      <c r="AK570" s="15">
        <f t="shared" si="101"/>
        <v>3.4756111444456117E-4</v>
      </c>
      <c r="AL570" s="15">
        <f t="shared" si="102"/>
        <v>-1.7189888509185904E-4</v>
      </c>
      <c r="AM570" s="15">
        <f t="shared" si="103"/>
        <v>-2.6096154358472566E-4</v>
      </c>
      <c r="AN570" s="15">
        <f t="shared" si="104"/>
        <v>-7.7885202373217943E-4</v>
      </c>
      <c r="AO570" s="15">
        <f t="shared" si="105"/>
        <v>-1.3238341339261162E-5</v>
      </c>
      <c r="AQ570" s="15">
        <f t="shared" si="106"/>
        <v>-8.7738967930346408E-4</v>
      </c>
      <c r="AR570" s="8">
        <v>44299.378472222219</v>
      </c>
      <c r="AS570" s="19">
        <f t="shared" si="107"/>
        <v>18236725.500083864</v>
      </c>
    </row>
    <row r="571" spans="1:45" x14ac:dyDescent="0.3">
      <c r="A571" s="6" t="s">
        <v>3</v>
      </c>
      <c r="B571" s="8">
        <v>44301.378472222219</v>
      </c>
      <c r="C571" s="6">
        <v>3798629</v>
      </c>
      <c r="D571" s="11">
        <f t="shared" si="96"/>
        <v>6.8874754979597608E-3</v>
      </c>
      <c r="H571" s="6" t="s">
        <v>3</v>
      </c>
      <c r="I571" s="8">
        <v>44301.378472222219</v>
      </c>
      <c r="J571" s="6">
        <v>3768605.5</v>
      </c>
      <c r="K571" s="11">
        <f t="shared" si="97"/>
        <v>1.1902239044571994E-2</v>
      </c>
      <c r="O571" s="6" t="s">
        <v>3</v>
      </c>
      <c r="P571" s="8">
        <v>44301.378472222219</v>
      </c>
      <c r="Q571" s="6">
        <v>3477358.25</v>
      </c>
      <c r="R571" s="11">
        <f t="shared" si="98"/>
        <v>5.524683348020476E-3</v>
      </c>
      <c r="V571" s="6" t="s">
        <v>3</v>
      </c>
      <c r="W571" s="8">
        <v>44301.378472222219</v>
      </c>
      <c r="X571" s="6">
        <v>3449898.75</v>
      </c>
      <c r="Y571" s="11">
        <f t="shared" si="99"/>
        <v>1.0532621975599454E-2</v>
      </c>
      <c r="AC571" s="6" t="s">
        <v>3</v>
      </c>
      <c r="AD571" s="8">
        <v>44301.378472222219</v>
      </c>
      <c r="AE571" s="6">
        <v>3895842.5</v>
      </c>
      <c r="AF571" s="11">
        <f t="shared" si="100"/>
        <v>7.3809931378445715E-3</v>
      </c>
      <c r="AK571" s="15">
        <f t="shared" si="101"/>
        <v>1.3774950995919522E-3</v>
      </c>
      <c r="AL571" s="15">
        <f t="shared" si="102"/>
        <v>2.380447808914399E-3</v>
      </c>
      <c r="AM571" s="15">
        <f t="shared" si="103"/>
        <v>1.1049366696040952E-3</v>
      </c>
      <c r="AN571" s="15">
        <f t="shared" si="104"/>
        <v>2.106524395119891E-3</v>
      </c>
      <c r="AO571" s="15">
        <f t="shared" si="105"/>
        <v>1.4761986275689143E-3</v>
      </c>
      <c r="AQ571" s="15">
        <f t="shared" si="106"/>
        <v>8.4456026007992523E-3</v>
      </c>
      <c r="AR571" s="8">
        <v>44301.378472222219</v>
      </c>
      <c r="AS571" s="19">
        <f t="shared" si="107"/>
        <v>18390745.636397436</v>
      </c>
    </row>
    <row r="572" spans="1:45" x14ac:dyDescent="0.3">
      <c r="A572" s="6" t="s">
        <v>3</v>
      </c>
      <c r="B572" s="8">
        <v>44302.378472222219</v>
      </c>
      <c r="C572" s="6">
        <v>3788771</v>
      </c>
      <c r="D572" s="11">
        <f t="shared" si="96"/>
        <v>-2.5951468279740153E-3</v>
      </c>
      <c r="H572" s="6" t="s">
        <v>3</v>
      </c>
      <c r="I572" s="8">
        <v>44302.378472222219</v>
      </c>
      <c r="J572" s="6">
        <v>3752615.5</v>
      </c>
      <c r="K572" s="11">
        <f t="shared" si="97"/>
        <v>-4.2429487512025688E-3</v>
      </c>
      <c r="O572" s="6" t="s">
        <v>3</v>
      </c>
      <c r="P572" s="8">
        <v>44302.378472222219</v>
      </c>
      <c r="Q572" s="6">
        <v>3472554</v>
      </c>
      <c r="R572" s="11">
        <f t="shared" si="98"/>
        <v>-1.3815803994310372E-3</v>
      </c>
      <c r="V572" s="6" t="s">
        <v>3</v>
      </c>
      <c r="W572" s="8">
        <v>44302.378472222219</v>
      </c>
      <c r="X572" s="6">
        <v>3439441</v>
      </c>
      <c r="Y572" s="11">
        <f t="shared" si="99"/>
        <v>-3.0313208467349639E-3</v>
      </c>
      <c r="AC572" s="6" t="s">
        <v>3</v>
      </c>
      <c r="AD572" s="8">
        <v>44302.378472222219</v>
      </c>
      <c r="AE572" s="6">
        <v>3890682.25</v>
      </c>
      <c r="AF572" s="11">
        <f t="shared" si="100"/>
        <v>-1.3245530331372768E-3</v>
      </c>
      <c r="AK572" s="15">
        <f t="shared" si="101"/>
        <v>-5.1902936559480308E-4</v>
      </c>
      <c r="AL572" s="15">
        <f t="shared" si="102"/>
        <v>-8.4858975024051377E-4</v>
      </c>
      <c r="AM572" s="15">
        <f t="shared" si="103"/>
        <v>-2.7631607988620743E-4</v>
      </c>
      <c r="AN572" s="15">
        <f t="shared" si="104"/>
        <v>-6.0626416934699283E-4</v>
      </c>
      <c r="AO572" s="15">
        <f t="shared" si="105"/>
        <v>-2.6491060662745539E-4</v>
      </c>
      <c r="AQ572" s="15">
        <f t="shared" si="106"/>
        <v>-2.5151099716959726E-3</v>
      </c>
      <c r="AR572" s="8">
        <v>44302.378472222219</v>
      </c>
      <c r="AS572" s="19">
        <f t="shared" si="107"/>
        <v>18344490.888660409</v>
      </c>
    </row>
    <row r="573" spans="1:45" x14ac:dyDescent="0.3">
      <c r="A573" s="6" t="s">
        <v>3</v>
      </c>
      <c r="B573" s="8">
        <v>44305.378472222219</v>
      </c>
      <c r="C573" s="6">
        <v>3673871.25</v>
      </c>
      <c r="D573" s="11">
        <f t="shared" si="96"/>
        <v>-3.0326390800605285E-2</v>
      </c>
      <c r="H573" s="6" t="s">
        <v>3</v>
      </c>
      <c r="I573" s="8">
        <v>44305.378472222219</v>
      </c>
      <c r="J573" s="6">
        <v>3643562</v>
      </c>
      <c r="K573" s="11">
        <f t="shared" si="97"/>
        <v>-2.9060664488541388E-2</v>
      </c>
      <c r="O573" s="6" t="s">
        <v>3</v>
      </c>
      <c r="P573" s="8">
        <v>44305.378472222219</v>
      </c>
      <c r="Q573" s="6">
        <v>3368888.5</v>
      </c>
      <c r="R573" s="11">
        <f t="shared" si="98"/>
        <v>-2.9852811504155197E-2</v>
      </c>
      <c r="V573" s="6" t="s">
        <v>3</v>
      </c>
      <c r="W573" s="8">
        <v>44305.378472222219</v>
      </c>
      <c r="X573" s="6">
        <v>3341119.5</v>
      </c>
      <c r="Y573" s="11">
        <f t="shared" si="99"/>
        <v>-2.8586476697812224E-2</v>
      </c>
      <c r="AC573" s="6" t="s">
        <v>3</v>
      </c>
      <c r="AD573" s="8">
        <v>44305.378472222219</v>
      </c>
      <c r="AE573" s="6">
        <v>3767635.5</v>
      </c>
      <c r="AF573" s="11">
        <f t="shared" si="100"/>
        <v>-3.1626008523312321E-2</v>
      </c>
      <c r="AK573" s="15">
        <f t="shared" si="101"/>
        <v>-6.0652781601210574E-3</v>
      </c>
      <c r="AL573" s="15">
        <f t="shared" si="102"/>
        <v>-5.8121328977082777E-3</v>
      </c>
      <c r="AM573" s="15">
        <f t="shared" si="103"/>
        <v>-5.9705623008310393E-3</v>
      </c>
      <c r="AN573" s="15">
        <f t="shared" si="104"/>
        <v>-5.7172953395624448E-3</v>
      </c>
      <c r="AO573" s="15">
        <f t="shared" si="105"/>
        <v>-6.3252017046624646E-3</v>
      </c>
      <c r="AQ573" s="15">
        <f t="shared" si="106"/>
        <v>-2.9890470402885283E-2</v>
      </c>
      <c r="AR573" s="8">
        <v>44305.378472222219</v>
      </c>
      <c r="AS573" s="19">
        <f t="shared" si="107"/>
        <v>17796165.426696908</v>
      </c>
    </row>
    <row r="574" spans="1:45" x14ac:dyDescent="0.3">
      <c r="A574" s="6" t="s">
        <v>3</v>
      </c>
      <c r="B574" s="8">
        <v>44306.378472222219</v>
      </c>
      <c r="C574" s="6">
        <v>3769471.25</v>
      </c>
      <c r="D574" s="11">
        <f t="shared" si="96"/>
        <v>2.6021597790069517E-2</v>
      </c>
      <c r="H574" s="6" t="s">
        <v>3</v>
      </c>
      <c r="I574" s="8">
        <v>44306.378472222219</v>
      </c>
      <c r="J574" s="6">
        <v>3741526.5</v>
      </c>
      <c r="K574" s="11">
        <f t="shared" si="97"/>
        <v>2.6887013312796748E-2</v>
      </c>
      <c r="O574" s="6" t="s">
        <v>3</v>
      </c>
      <c r="P574" s="8">
        <v>44306.378472222219</v>
      </c>
      <c r="Q574" s="6">
        <v>3455147.5</v>
      </c>
      <c r="R574" s="11">
        <f t="shared" si="98"/>
        <v>2.560458738839233E-2</v>
      </c>
      <c r="V574" s="6" t="s">
        <v>3</v>
      </c>
      <c r="W574" s="8">
        <v>44306.378472222219</v>
      </c>
      <c r="X574" s="6">
        <v>3429557.5</v>
      </c>
      <c r="Y574" s="11">
        <f t="shared" si="99"/>
        <v>2.6469571052457175E-2</v>
      </c>
      <c r="AC574" s="6" t="s">
        <v>3</v>
      </c>
      <c r="AD574" s="8">
        <v>44306.378472222219</v>
      </c>
      <c r="AE574" s="6">
        <v>3851038</v>
      </c>
      <c r="AF574" s="11">
        <f t="shared" si="100"/>
        <v>2.2136562838947604E-2</v>
      </c>
      <c r="AK574" s="15">
        <f t="shared" si="101"/>
        <v>5.204319558013904E-3</v>
      </c>
      <c r="AL574" s="15">
        <f t="shared" si="102"/>
        <v>5.3774026625593501E-3</v>
      </c>
      <c r="AM574" s="15">
        <f t="shared" si="103"/>
        <v>5.1209174776784662E-3</v>
      </c>
      <c r="AN574" s="15">
        <f t="shared" si="104"/>
        <v>5.2939142104914353E-3</v>
      </c>
      <c r="AO574" s="15">
        <f t="shared" si="105"/>
        <v>4.4273125677895212E-3</v>
      </c>
      <c r="AQ574" s="15">
        <f t="shared" si="106"/>
        <v>2.5423866476532678E-2</v>
      </c>
      <c r="AR574" s="8">
        <v>44306.378472222219</v>
      </c>
      <c r="AS574" s="19">
        <f t="shared" si="107"/>
        <v>18248612.760299537</v>
      </c>
    </row>
    <row r="575" spans="1:45" x14ac:dyDescent="0.3">
      <c r="A575" s="6" t="s">
        <v>3</v>
      </c>
      <c r="B575" s="8">
        <v>44308.378472222219</v>
      </c>
      <c r="C575" s="6">
        <v>3712271.5</v>
      </c>
      <c r="D575" s="11">
        <f t="shared" si="96"/>
        <v>-1.5174475730515224E-2</v>
      </c>
      <c r="H575" s="6" t="s">
        <v>3</v>
      </c>
      <c r="I575" s="8">
        <v>44308.378472222219</v>
      </c>
      <c r="J575" s="6">
        <v>3674402</v>
      </c>
      <c r="K575" s="11">
        <f t="shared" si="97"/>
        <v>-1.7940404805364851E-2</v>
      </c>
      <c r="O575" s="6" t="s">
        <v>3</v>
      </c>
      <c r="P575" s="8">
        <v>44308.378472222219</v>
      </c>
      <c r="Q575" s="6">
        <v>3404687.5</v>
      </c>
      <c r="R575" s="11">
        <f t="shared" si="98"/>
        <v>-1.4604296922200888E-2</v>
      </c>
      <c r="V575" s="6" t="s">
        <v>3</v>
      </c>
      <c r="W575" s="8">
        <v>44308.378472222219</v>
      </c>
      <c r="X575" s="6">
        <v>3369980</v>
      </c>
      <c r="Y575" s="11">
        <f t="shared" si="99"/>
        <v>-1.7371774638564874E-2</v>
      </c>
      <c r="AC575" s="6" t="s">
        <v>3</v>
      </c>
      <c r="AD575" s="8">
        <v>44308.378472222219</v>
      </c>
      <c r="AE575" s="6">
        <v>3784834.25</v>
      </c>
      <c r="AF575" s="11">
        <f t="shared" si="100"/>
        <v>-1.7191144309664064E-2</v>
      </c>
      <c r="AK575" s="15">
        <f t="shared" si="101"/>
        <v>-3.0348951461030452E-3</v>
      </c>
      <c r="AL575" s="15">
        <f t="shared" si="102"/>
        <v>-3.5880809610729703E-3</v>
      </c>
      <c r="AM575" s="15">
        <f t="shared" si="103"/>
        <v>-2.9208593844401777E-3</v>
      </c>
      <c r="AN575" s="15">
        <f t="shared" si="104"/>
        <v>-3.4743549277129748E-3</v>
      </c>
      <c r="AO575" s="15">
        <f t="shared" si="105"/>
        <v>-3.4382288619328131E-3</v>
      </c>
      <c r="AQ575" s="15">
        <f t="shared" si="106"/>
        <v>-1.6456419281261979E-2</v>
      </c>
      <c r="AR575" s="8">
        <v>44308.378472222219</v>
      </c>
      <c r="AS575" s="19">
        <f t="shared" si="107"/>
        <v>17948305.937414661</v>
      </c>
    </row>
    <row r="576" spans="1:45" x14ac:dyDescent="0.3">
      <c r="A576" s="6" t="s">
        <v>3</v>
      </c>
      <c r="B576" s="8">
        <v>44309.378472222219</v>
      </c>
      <c r="C576" s="6">
        <v>3738209.25</v>
      </c>
      <c r="D576" s="11">
        <f t="shared" si="96"/>
        <v>6.9870293700231567E-3</v>
      </c>
      <c r="H576" s="6" t="s">
        <v>3</v>
      </c>
      <c r="I576" s="8">
        <v>44309.378472222219</v>
      </c>
      <c r="J576" s="6">
        <v>3698296.75</v>
      </c>
      <c r="K576" s="11">
        <f t="shared" si="97"/>
        <v>6.5030309693931976E-3</v>
      </c>
      <c r="O576" s="6" t="s">
        <v>3</v>
      </c>
      <c r="P576" s="8">
        <v>44309.378472222219</v>
      </c>
      <c r="Q576" s="6">
        <v>3425762.75</v>
      </c>
      <c r="R576" s="11">
        <f t="shared" si="98"/>
        <v>6.1900688389169289E-3</v>
      </c>
      <c r="V576" s="6" t="s">
        <v>3</v>
      </c>
      <c r="W576" s="8">
        <v>44309.378472222219</v>
      </c>
      <c r="X576" s="6">
        <v>3389210.5</v>
      </c>
      <c r="Y576" s="11">
        <f t="shared" si="99"/>
        <v>5.706413687915024E-3</v>
      </c>
      <c r="AC576" s="6" t="s">
        <v>3</v>
      </c>
      <c r="AD576" s="8">
        <v>44309.378472222219</v>
      </c>
      <c r="AE576" s="6">
        <v>3802401</v>
      </c>
      <c r="AF576" s="11">
        <f t="shared" si="100"/>
        <v>4.6413525242221532E-3</v>
      </c>
      <c r="AK576" s="15">
        <f t="shared" si="101"/>
        <v>1.3974058740046315E-3</v>
      </c>
      <c r="AL576" s="15">
        <f t="shared" si="102"/>
        <v>1.3006061938786396E-3</v>
      </c>
      <c r="AM576" s="15">
        <f t="shared" si="103"/>
        <v>1.238013767783386E-3</v>
      </c>
      <c r="AN576" s="15">
        <f t="shared" si="104"/>
        <v>1.1412827375830048E-3</v>
      </c>
      <c r="AO576" s="15">
        <f t="shared" si="105"/>
        <v>9.2827050484443072E-4</v>
      </c>
      <c r="AQ576" s="15">
        <f t="shared" si="106"/>
        <v>6.0055790780940924E-3</v>
      </c>
      <c r="AR576" s="8">
        <v>44309.378472222219</v>
      </c>
      <c r="AS576" s="19">
        <f t="shared" si="107"/>
        <v>18056095.908039633</v>
      </c>
    </row>
    <row r="577" spans="1:45" x14ac:dyDescent="0.3">
      <c r="A577" s="6" t="s">
        <v>3</v>
      </c>
      <c r="B577" s="8">
        <v>44312.378472222219</v>
      </c>
      <c r="C577" s="6">
        <v>3766521.5</v>
      </c>
      <c r="D577" s="11">
        <f t="shared" si="96"/>
        <v>7.5737467077316989E-3</v>
      </c>
      <c r="H577" s="6" t="s">
        <v>3</v>
      </c>
      <c r="I577" s="8">
        <v>44312.378472222219</v>
      </c>
      <c r="J577" s="6">
        <v>3728227</v>
      </c>
      <c r="K577" s="11">
        <f t="shared" si="97"/>
        <v>8.0929822627131554E-3</v>
      </c>
      <c r="O577" s="6" t="s">
        <v>3</v>
      </c>
      <c r="P577" s="8">
        <v>44312.378472222219</v>
      </c>
      <c r="Q577" s="6">
        <v>3448686.75</v>
      </c>
      <c r="R577" s="11">
        <f t="shared" si="98"/>
        <v>6.6916484511370111E-3</v>
      </c>
      <c r="V577" s="6" t="s">
        <v>3</v>
      </c>
      <c r="W577" s="8">
        <v>44312.378472222219</v>
      </c>
      <c r="X577" s="6">
        <v>3413648.25</v>
      </c>
      <c r="Y577" s="11">
        <f t="shared" si="99"/>
        <v>7.2104550602567485E-3</v>
      </c>
      <c r="AC577" s="6" t="s">
        <v>3</v>
      </c>
      <c r="AD577" s="8">
        <v>44312.378472222219</v>
      </c>
      <c r="AE577" s="6">
        <v>3834364.75</v>
      </c>
      <c r="AF577" s="11">
        <f t="shared" si="100"/>
        <v>8.4062017656738597E-3</v>
      </c>
      <c r="AK577" s="15">
        <f t="shared" si="101"/>
        <v>1.51474934154634E-3</v>
      </c>
      <c r="AL577" s="15">
        <f t="shared" si="102"/>
        <v>1.6185964525426311E-3</v>
      </c>
      <c r="AM577" s="15">
        <f t="shared" si="103"/>
        <v>1.3383296902274022E-3</v>
      </c>
      <c r="AN577" s="15">
        <f t="shared" si="104"/>
        <v>1.4420910120513499E-3</v>
      </c>
      <c r="AO577" s="15">
        <f t="shared" si="105"/>
        <v>1.6812403531347719E-3</v>
      </c>
      <c r="AQ577" s="15">
        <f t="shared" si="106"/>
        <v>7.5950068495024949E-3</v>
      </c>
      <c r="AR577" s="8">
        <v>44312.378472222219</v>
      </c>
      <c r="AS577" s="19">
        <f t="shared" si="107"/>
        <v>18193232.08013647</v>
      </c>
    </row>
    <row r="578" spans="1:45" x14ac:dyDescent="0.3">
      <c r="A578" s="6" t="s">
        <v>3</v>
      </c>
      <c r="B578" s="8">
        <v>44313.378472222219</v>
      </c>
      <c r="C578" s="6">
        <v>3766322</v>
      </c>
      <c r="D578" s="11">
        <f t="shared" si="96"/>
        <v>-5.2966643094953803E-5</v>
      </c>
      <c r="H578" s="6" t="s">
        <v>3</v>
      </c>
      <c r="I578" s="8">
        <v>44313.378472222219</v>
      </c>
      <c r="J578" s="6">
        <v>3721049</v>
      </c>
      <c r="K578" s="11">
        <f t="shared" si="97"/>
        <v>-1.9253119512304684E-3</v>
      </c>
      <c r="O578" s="6" t="s">
        <v>3</v>
      </c>
      <c r="P578" s="8">
        <v>44313.378472222219</v>
      </c>
      <c r="Q578" s="6">
        <v>3443711.5</v>
      </c>
      <c r="R578" s="11">
        <f t="shared" si="98"/>
        <v>-1.4426505973614834E-3</v>
      </c>
      <c r="V578" s="6" t="s">
        <v>3</v>
      </c>
      <c r="W578" s="8">
        <v>44313.378472222219</v>
      </c>
      <c r="X578" s="6">
        <v>3402341</v>
      </c>
      <c r="Y578" s="11">
        <f t="shared" si="99"/>
        <v>-3.3123652971568385E-3</v>
      </c>
      <c r="AC578" s="6" t="s">
        <v>3</v>
      </c>
      <c r="AD578" s="8">
        <v>44313.378472222219</v>
      </c>
      <c r="AE578" s="6">
        <v>3829229.5</v>
      </c>
      <c r="AF578" s="11">
        <f t="shared" si="100"/>
        <v>-1.3392700837863147E-3</v>
      </c>
      <c r="AK578" s="15">
        <f t="shared" si="101"/>
        <v>-1.0593328618990762E-5</v>
      </c>
      <c r="AL578" s="15">
        <f t="shared" si="102"/>
        <v>-3.8506239024609372E-4</v>
      </c>
      <c r="AM578" s="15">
        <f t="shared" si="103"/>
        <v>-2.885301194722967E-4</v>
      </c>
      <c r="AN578" s="15">
        <f t="shared" si="104"/>
        <v>-6.6247305943136772E-4</v>
      </c>
      <c r="AO578" s="15">
        <f t="shared" si="105"/>
        <v>-2.6785401675726294E-4</v>
      </c>
      <c r="AQ578" s="15">
        <f t="shared" si="106"/>
        <v>-1.6145129145260118E-3</v>
      </c>
      <c r="AR578" s="8">
        <v>44313.378472222219</v>
      </c>
      <c r="AS578" s="19">
        <f t="shared" si="107"/>
        <v>18163858.871986121</v>
      </c>
    </row>
    <row r="579" spans="1:45" x14ac:dyDescent="0.3">
      <c r="A579" s="6" t="s">
        <v>3</v>
      </c>
      <c r="B579" s="8">
        <v>44314.378472222219</v>
      </c>
      <c r="C579" s="6">
        <v>3766842</v>
      </c>
      <c r="D579" s="11">
        <f t="shared" si="96"/>
        <v>1.3806573097041586E-4</v>
      </c>
      <c r="H579" s="6" t="s">
        <v>3</v>
      </c>
      <c r="I579" s="8">
        <v>44314.378472222219</v>
      </c>
      <c r="J579" s="6">
        <v>3718258.5</v>
      </c>
      <c r="K579" s="11">
        <f t="shared" si="97"/>
        <v>-7.4992293839726276E-4</v>
      </c>
      <c r="O579" s="6" t="s">
        <v>3</v>
      </c>
      <c r="P579" s="8">
        <v>44314.378472222219</v>
      </c>
      <c r="Q579" s="6">
        <v>3449233</v>
      </c>
      <c r="R579" s="11">
        <f t="shared" si="98"/>
        <v>1.6033573079510255E-3</v>
      </c>
      <c r="V579" s="6" t="s">
        <v>3</v>
      </c>
      <c r="W579" s="8">
        <v>44314.378472222219</v>
      </c>
      <c r="X579" s="6">
        <v>3404770.5</v>
      </c>
      <c r="Y579" s="11">
        <f t="shared" si="99"/>
        <v>7.1406716728272812E-4</v>
      </c>
      <c r="AC579" s="6" t="s">
        <v>3</v>
      </c>
      <c r="AD579" s="8">
        <v>44314.378472222219</v>
      </c>
      <c r="AE579" s="6">
        <v>3822946</v>
      </c>
      <c r="AF579" s="11">
        <f t="shared" si="100"/>
        <v>-1.640930636306881E-3</v>
      </c>
      <c r="AK579" s="15">
        <f t="shared" si="101"/>
        <v>2.7613146194083174E-5</v>
      </c>
      <c r="AL579" s="15">
        <f t="shared" si="102"/>
        <v>-1.4998458767945255E-4</v>
      </c>
      <c r="AM579" s="15">
        <f t="shared" si="103"/>
        <v>3.206714615902051E-4</v>
      </c>
      <c r="AN579" s="15">
        <f t="shared" si="104"/>
        <v>1.4281343345654563E-4</v>
      </c>
      <c r="AO579" s="15">
        <f t="shared" si="105"/>
        <v>-3.2818612726137619E-4</v>
      </c>
      <c r="AQ579" s="15">
        <f t="shared" si="106"/>
        <v>1.292732630000517E-5</v>
      </c>
      <c r="AR579" s="8">
        <v>44314.378472222219</v>
      </c>
      <c r="AS579" s="19">
        <f t="shared" si="107"/>
        <v>18164093.682116628</v>
      </c>
    </row>
    <row r="580" spans="1:45" x14ac:dyDescent="0.3">
      <c r="A580" s="6" t="s">
        <v>3</v>
      </c>
      <c r="B580" s="8">
        <v>44315.378472222219</v>
      </c>
      <c r="C580" s="6">
        <v>3807201.25</v>
      </c>
      <c r="D580" s="11">
        <f t="shared" si="96"/>
        <v>1.0714346394141261E-2</v>
      </c>
      <c r="H580" s="6" t="s">
        <v>3</v>
      </c>
      <c r="I580" s="8">
        <v>44315.378472222219</v>
      </c>
      <c r="J580" s="6">
        <v>3766832.5</v>
      </c>
      <c r="K580" s="11">
        <f t="shared" si="97"/>
        <v>1.3063642562775035E-2</v>
      </c>
      <c r="O580" s="6" t="s">
        <v>3</v>
      </c>
      <c r="P580" s="8">
        <v>44315.378472222219</v>
      </c>
      <c r="Q580" s="6">
        <v>3490144.25</v>
      </c>
      <c r="R580" s="11">
        <f t="shared" si="98"/>
        <v>1.186097025048749E-2</v>
      </c>
      <c r="V580" s="6" t="s">
        <v>3</v>
      </c>
      <c r="W580" s="8">
        <v>44315.378472222219</v>
      </c>
      <c r="X580" s="6">
        <v>3453162.25</v>
      </c>
      <c r="Y580" s="11">
        <f t="shared" si="99"/>
        <v>1.4212925658278586E-2</v>
      </c>
      <c r="AC580" s="6" t="s">
        <v>3</v>
      </c>
      <c r="AD580" s="8">
        <v>44315.378472222219</v>
      </c>
      <c r="AE580" s="6">
        <v>3872412.5</v>
      </c>
      <c r="AF580" s="11">
        <f t="shared" si="100"/>
        <v>1.2939366655976725E-2</v>
      </c>
      <c r="AK580" s="15">
        <f t="shared" si="101"/>
        <v>2.1428692788282521E-3</v>
      </c>
      <c r="AL580" s="15">
        <f t="shared" si="102"/>
        <v>2.612728512555007E-3</v>
      </c>
      <c r="AM580" s="15">
        <f t="shared" si="103"/>
        <v>2.3721940500974984E-3</v>
      </c>
      <c r="AN580" s="15">
        <f t="shared" si="104"/>
        <v>2.8425851316557175E-3</v>
      </c>
      <c r="AO580" s="15">
        <f t="shared" si="105"/>
        <v>2.5878733311953451E-3</v>
      </c>
      <c r="AQ580" s="15">
        <f t="shared" si="106"/>
        <v>1.255825030433182E-2</v>
      </c>
      <c r="AR580" s="8">
        <v>44315.378472222219</v>
      </c>
      <c r="AS580" s="19">
        <f t="shared" si="107"/>
        <v>18392202.917127978</v>
      </c>
    </row>
    <row r="581" spans="1:45" x14ac:dyDescent="0.3">
      <c r="A581" s="6" t="s">
        <v>3</v>
      </c>
      <c r="B581" s="8">
        <v>44316.378472222219</v>
      </c>
      <c r="C581" s="6">
        <v>3797954.5</v>
      </c>
      <c r="D581" s="11">
        <f t="shared" si="96"/>
        <v>-2.4287526171620222E-3</v>
      </c>
      <c r="H581" s="6" t="s">
        <v>3</v>
      </c>
      <c r="I581" s="8">
        <v>44316.378472222219</v>
      </c>
      <c r="J581" s="6">
        <v>3751832</v>
      </c>
      <c r="K581" s="11">
        <f t="shared" si="97"/>
        <v>-3.9822583032296244E-3</v>
      </c>
      <c r="O581" s="6" t="s">
        <v>3</v>
      </c>
      <c r="P581" s="8">
        <v>44316.378472222219</v>
      </c>
      <c r="Q581" s="6">
        <v>3491169.5</v>
      </c>
      <c r="R581" s="11">
        <f t="shared" si="98"/>
        <v>2.9375576668511094E-4</v>
      </c>
      <c r="V581" s="6" t="s">
        <v>3</v>
      </c>
      <c r="W581" s="8">
        <v>44316.378472222219</v>
      </c>
      <c r="X581" s="6">
        <v>3448797.5</v>
      </c>
      <c r="Y581" s="11">
        <f t="shared" si="99"/>
        <v>-1.2639863649616112E-3</v>
      </c>
      <c r="AC581" s="6" t="s">
        <v>3</v>
      </c>
      <c r="AD581" s="8">
        <v>44316.378472222219</v>
      </c>
      <c r="AE581" s="6">
        <v>3869491.5</v>
      </c>
      <c r="AF581" s="11">
        <f t="shared" si="100"/>
        <v>-7.5431013612314857E-4</v>
      </c>
      <c r="AK581" s="15">
        <f t="shared" si="101"/>
        <v>-4.8575052343240448E-4</v>
      </c>
      <c r="AL581" s="15">
        <f t="shared" si="102"/>
        <v>-7.964516606459249E-4</v>
      </c>
      <c r="AM581" s="15">
        <f t="shared" si="103"/>
        <v>5.8751153337022191E-5</v>
      </c>
      <c r="AN581" s="15">
        <f t="shared" si="104"/>
        <v>-2.5279727299232224E-4</v>
      </c>
      <c r="AO581" s="15">
        <f t="shared" si="105"/>
        <v>-1.5086202722462973E-4</v>
      </c>
      <c r="AQ581" s="15">
        <f t="shared" si="106"/>
        <v>-1.6271103309582593E-3</v>
      </c>
      <c r="AR581" s="8">
        <v>44316.378472222219</v>
      </c>
      <c r="AS581" s="19">
        <f t="shared" si="107"/>
        <v>18362276.773752436</v>
      </c>
    </row>
    <row r="582" spans="1:45" x14ac:dyDescent="0.3">
      <c r="A582" s="6" t="s">
        <v>3</v>
      </c>
      <c r="B582" s="8">
        <v>44319.378472222219</v>
      </c>
      <c r="C582" s="6">
        <v>3744158</v>
      </c>
      <c r="D582" s="11">
        <f t="shared" si="96"/>
        <v>-1.4164598338395007E-2</v>
      </c>
      <c r="H582" s="6" t="s">
        <v>3</v>
      </c>
      <c r="I582" s="8">
        <v>44319.378472222219</v>
      </c>
      <c r="J582" s="6">
        <v>3688961</v>
      </c>
      <c r="K582" s="11">
        <f t="shared" si="97"/>
        <v>-1.6757413444951741E-2</v>
      </c>
      <c r="O582" s="6" t="s">
        <v>3</v>
      </c>
      <c r="P582" s="8">
        <v>44319.378472222219</v>
      </c>
      <c r="Q582" s="6">
        <v>3442617.75</v>
      </c>
      <c r="R582" s="11">
        <f t="shared" si="98"/>
        <v>-1.390701597272781E-2</v>
      </c>
      <c r="V582" s="6" t="s">
        <v>3</v>
      </c>
      <c r="W582" s="8">
        <v>44319.378472222219</v>
      </c>
      <c r="X582" s="6">
        <v>3391890.75</v>
      </c>
      <c r="Y582" s="11">
        <f t="shared" si="99"/>
        <v>-1.6500461392702781E-2</v>
      </c>
      <c r="AC582" s="6" t="s">
        <v>3</v>
      </c>
      <c r="AD582" s="8">
        <v>44319.378472222219</v>
      </c>
      <c r="AE582" s="6">
        <v>3809812.25</v>
      </c>
      <c r="AF582" s="11">
        <f t="shared" si="100"/>
        <v>-1.542302134531115E-2</v>
      </c>
      <c r="AK582" s="15">
        <f t="shared" si="101"/>
        <v>-2.8329196676790016E-3</v>
      </c>
      <c r="AL582" s="15">
        <f t="shared" si="102"/>
        <v>-3.3514826889903485E-3</v>
      </c>
      <c r="AM582" s="15">
        <f t="shared" si="103"/>
        <v>-2.781403194545562E-3</v>
      </c>
      <c r="AN582" s="15">
        <f t="shared" si="104"/>
        <v>-3.3000922785405562E-3</v>
      </c>
      <c r="AO582" s="15">
        <f t="shared" si="105"/>
        <v>-3.0846042690622303E-3</v>
      </c>
      <c r="AQ582" s="15">
        <f t="shared" si="106"/>
        <v>-1.5350502098817699E-2</v>
      </c>
      <c r="AR582" s="8">
        <v>44319.378472222219</v>
      </c>
      <c r="AS582" s="19">
        <f t="shared" si="107"/>
        <v>18080406.605597876</v>
      </c>
    </row>
    <row r="583" spans="1:45" x14ac:dyDescent="0.3">
      <c r="A583" s="6" t="s">
        <v>3</v>
      </c>
      <c r="B583" s="8">
        <v>44320.378472222219</v>
      </c>
      <c r="C583" s="6">
        <v>3793582</v>
      </c>
      <c r="D583" s="11">
        <f t="shared" ref="D583:D646" si="108">C583/C582-1</f>
        <v>1.3200297637012026E-2</v>
      </c>
      <c r="H583" s="6" t="s">
        <v>3</v>
      </c>
      <c r="I583" s="8">
        <v>44320.378472222219</v>
      </c>
      <c r="J583" s="6">
        <v>3751581</v>
      </c>
      <c r="K583" s="11">
        <f t="shared" ref="K583:K646" si="109">J583/J582-1</f>
        <v>1.697496937484555E-2</v>
      </c>
      <c r="O583" s="6" t="s">
        <v>3</v>
      </c>
      <c r="P583" s="8">
        <v>44320.378472222219</v>
      </c>
      <c r="Q583" s="6">
        <v>3486885.5</v>
      </c>
      <c r="R583" s="11">
        <f t="shared" ref="R583:R646" si="110">Q583/Q582-1</f>
        <v>1.2858746806844845E-2</v>
      </c>
      <c r="V583" s="6" t="s">
        <v>3</v>
      </c>
      <c r="W583" s="8">
        <v>44320.378472222219</v>
      </c>
      <c r="X583" s="6">
        <v>3448305</v>
      </c>
      <c r="Y583" s="11">
        <f t="shared" ref="Y583:Y646" si="111">X583/X582-1</f>
        <v>1.663209524068554E-2</v>
      </c>
      <c r="AC583" s="6" t="s">
        <v>3</v>
      </c>
      <c r="AD583" s="8">
        <v>44320.378472222219</v>
      </c>
      <c r="AE583" s="6">
        <v>3878190.5</v>
      </c>
      <c r="AF583" s="11">
        <f t="shared" ref="AF583:AF646" si="112">AE583/AE582-1</f>
        <v>1.7947931686134844E-2</v>
      </c>
      <c r="AK583" s="15">
        <f t="shared" ref="AK583:AK646" si="113">$AK$2*D583</f>
        <v>2.6400595274024053E-3</v>
      </c>
      <c r="AL583" s="15">
        <f t="shared" ref="AL583:AL646" si="114">$AL$2*K583</f>
        <v>3.39499387496911E-3</v>
      </c>
      <c r="AM583" s="15">
        <f t="shared" ref="AM583:AM646" si="115">$AM$2*R583</f>
        <v>2.5717493613689694E-3</v>
      </c>
      <c r="AN583" s="15">
        <f t="shared" ref="AN583:AN646" si="116">$AN$2*Y583</f>
        <v>3.3264190481371082E-3</v>
      </c>
      <c r="AO583" s="15">
        <f t="shared" ref="AO583:AO646" si="117">$AO$2*AF583</f>
        <v>3.5895863372269691E-3</v>
      </c>
      <c r="AQ583" s="15">
        <f t="shared" ref="AQ583:AQ646" si="118">SUM(AK583:AO583)</f>
        <v>1.5522808149104561E-2</v>
      </c>
      <c r="AR583" s="8">
        <v>44320.378472222219</v>
      </c>
      <c r="AS583" s="19">
        <f t="shared" si="107"/>
        <v>18361065.288594376</v>
      </c>
    </row>
    <row r="584" spans="1:45" x14ac:dyDescent="0.3">
      <c r="A584" s="6" t="s">
        <v>3</v>
      </c>
      <c r="B584" s="8">
        <v>44321.378472222219</v>
      </c>
      <c r="C584" s="6">
        <v>3826701</v>
      </c>
      <c r="D584" s="11">
        <f t="shared" si="108"/>
        <v>8.73027128450099E-3</v>
      </c>
      <c r="H584" s="6" t="s">
        <v>3</v>
      </c>
      <c r="I584" s="8">
        <v>44321.378472222219</v>
      </c>
      <c r="J584" s="6">
        <v>3783723.25</v>
      </c>
      <c r="K584" s="11">
        <f t="shared" si="109"/>
        <v>8.5676545435111606E-3</v>
      </c>
      <c r="O584" s="6" t="s">
        <v>3</v>
      </c>
      <c r="P584" s="8">
        <v>44321.378472222219</v>
      </c>
      <c r="Q584" s="6">
        <v>3512277.25</v>
      </c>
      <c r="R584" s="11">
        <f t="shared" si="110"/>
        <v>7.2820716367083538E-3</v>
      </c>
      <c r="V584" s="6" t="s">
        <v>3</v>
      </c>
      <c r="W584" s="8">
        <v>44321.378472222219</v>
      </c>
      <c r="X584" s="6">
        <v>3472855.5</v>
      </c>
      <c r="Y584" s="11">
        <f t="shared" si="111"/>
        <v>7.1195848395080308E-3</v>
      </c>
      <c r="AC584" s="6" t="s">
        <v>3</v>
      </c>
      <c r="AD584" s="8">
        <v>44321.378472222219</v>
      </c>
      <c r="AE584" s="6">
        <v>3908355</v>
      </c>
      <c r="AF584" s="11">
        <f t="shared" si="112"/>
        <v>7.7779830567890063E-3</v>
      </c>
      <c r="AK584" s="15">
        <f t="shared" si="113"/>
        <v>1.7460542569001981E-3</v>
      </c>
      <c r="AL584" s="15">
        <f t="shared" si="114"/>
        <v>1.7135309087022322E-3</v>
      </c>
      <c r="AM584" s="15">
        <f t="shared" si="115"/>
        <v>1.4564143273416708E-3</v>
      </c>
      <c r="AN584" s="15">
        <f t="shared" si="116"/>
        <v>1.4239169679016062E-3</v>
      </c>
      <c r="AO584" s="15">
        <f t="shared" si="117"/>
        <v>1.5555966113578014E-3</v>
      </c>
      <c r="AQ584" s="15">
        <f t="shared" si="118"/>
        <v>7.8955130722035086E-3</v>
      </c>
      <c r="AR584" s="8">
        <v>44321.378472222219</v>
      </c>
      <c r="AS584" s="19">
        <f t="shared" ref="AS584:AS647" si="119">AS583*(1+AQ584)</f>
        <v>18506035.319600057</v>
      </c>
    </row>
    <row r="585" spans="1:45" x14ac:dyDescent="0.3">
      <c r="A585" s="6" t="s">
        <v>3</v>
      </c>
      <c r="B585" s="8">
        <v>44322.378472222219</v>
      </c>
      <c r="C585" s="6">
        <v>3846432</v>
      </c>
      <c r="D585" s="11">
        <f t="shared" si="108"/>
        <v>5.1561384074689798E-3</v>
      </c>
      <c r="H585" s="6" t="s">
        <v>3</v>
      </c>
      <c r="I585" s="8">
        <v>44322.378472222219</v>
      </c>
      <c r="J585" s="6">
        <v>3796738</v>
      </c>
      <c r="K585" s="11">
        <f t="shared" si="109"/>
        <v>3.4396675285381928E-3</v>
      </c>
      <c r="O585" s="6" t="s">
        <v>3</v>
      </c>
      <c r="P585" s="8">
        <v>44322.378472222219</v>
      </c>
      <c r="Q585" s="6">
        <v>3525956.75</v>
      </c>
      <c r="R585" s="11">
        <f t="shared" si="110"/>
        <v>3.8947665649116114E-3</v>
      </c>
      <c r="V585" s="6" t="s">
        <v>3</v>
      </c>
      <c r="W585" s="8">
        <v>44322.378472222219</v>
      </c>
      <c r="X585" s="6">
        <v>3480428.25</v>
      </c>
      <c r="Y585" s="11">
        <f t="shared" si="111"/>
        <v>2.180554301784321E-3</v>
      </c>
      <c r="AC585" s="6" t="s">
        <v>3</v>
      </c>
      <c r="AD585" s="8">
        <v>44322.378472222219</v>
      </c>
      <c r="AE585" s="6">
        <v>3916416.5</v>
      </c>
      <c r="AF585" s="11">
        <f t="shared" si="112"/>
        <v>2.0626324886046099E-3</v>
      </c>
      <c r="AK585" s="15">
        <f t="shared" si="113"/>
        <v>1.0312276814937961E-3</v>
      </c>
      <c r="AL585" s="15">
        <f t="shared" si="114"/>
        <v>6.8793350570763858E-4</v>
      </c>
      <c r="AM585" s="15">
        <f t="shared" si="115"/>
        <v>7.7895331298232233E-4</v>
      </c>
      <c r="AN585" s="15">
        <f t="shared" si="116"/>
        <v>4.3611086035686423E-4</v>
      </c>
      <c r="AO585" s="15">
        <f t="shared" si="117"/>
        <v>4.1252649772092201E-4</v>
      </c>
      <c r="AQ585" s="15">
        <f t="shared" si="118"/>
        <v>3.3467518582615437E-3</v>
      </c>
      <c r="AR585" s="8">
        <v>44322.378472222219</v>
      </c>
      <c r="AS585" s="19">
        <f t="shared" si="119"/>
        <v>18567970.42769498</v>
      </c>
    </row>
    <row r="586" spans="1:45" x14ac:dyDescent="0.3">
      <c r="A586" s="6" t="s">
        <v>3</v>
      </c>
      <c r="B586" s="8">
        <v>44323.378472222219</v>
      </c>
      <c r="C586" s="6">
        <v>3855614</v>
      </c>
      <c r="D586" s="11">
        <f t="shared" si="108"/>
        <v>2.3871473615029171E-3</v>
      </c>
      <c r="H586" s="6" t="s">
        <v>3</v>
      </c>
      <c r="I586" s="8">
        <v>44323.378472222219</v>
      </c>
      <c r="J586" s="6">
        <v>3810053.25</v>
      </c>
      <c r="K586" s="11">
        <f t="shared" si="109"/>
        <v>3.5070236608372163E-3</v>
      </c>
      <c r="O586" s="6" t="s">
        <v>3</v>
      </c>
      <c r="P586" s="8">
        <v>44323.378472222219</v>
      </c>
      <c r="Q586" s="6">
        <v>3539424.25</v>
      </c>
      <c r="R586" s="11">
        <f t="shared" si="110"/>
        <v>3.8195306848276545E-3</v>
      </c>
      <c r="V586" s="6" t="s">
        <v>3</v>
      </c>
      <c r="W586" s="8">
        <v>44323.378472222219</v>
      </c>
      <c r="X586" s="6">
        <v>3497624.75</v>
      </c>
      <c r="Y586" s="11">
        <f t="shared" si="111"/>
        <v>4.9409149578072409E-3</v>
      </c>
      <c r="AC586" s="6" t="s">
        <v>3</v>
      </c>
      <c r="AD586" s="8">
        <v>44323.378472222219</v>
      </c>
      <c r="AE586" s="6">
        <v>3931283.25</v>
      </c>
      <c r="AF586" s="11">
        <f t="shared" si="112"/>
        <v>3.7960084173886965E-3</v>
      </c>
      <c r="AK586" s="15">
        <f t="shared" si="113"/>
        <v>4.7742947230058343E-4</v>
      </c>
      <c r="AL586" s="15">
        <f t="shared" si="114"/>
        <v>7.014047321674433E-4</v>
      </c>
      <c r="AM586" s="15">
        <f t="shared" si="115"/>
        <v>7.6390613696553089E-4</v>
      </c>
      <c r="AN586" s="15">
        <f t="shared" si="116"/>
        <v>9.8818299156144818E-4</v>
      </c>
      <c r="AO586" s="15">
        <f t="shared" si="117"/>
        <v>7.592016834777394E-4</v>
      </c>
      <c r="AQ586" s="15">
        <f t="shared" si="118"/>
        <v>3.6901250164727453E-3</v>
      </c>
      <c r="AR586" s="8">
        <v>44323.378472222219</v>
      </c>
      <c r="AS586" s="19">
        <f t="shared" si="119"/>
        <v>18636488.559875343</v>
      </c>
    </row>
    <row r="587" spans="1:45" x14ac:dyDescent="0.3">
      <c r="A587" s="6" t="s">
        <v>3</v>
      </c>
      <c r="B587" s="8">
        <v>44326.378472222219</v>
      </c>
      <c r="C587" s="6">
        <v>3864938.5</v>
      </c>
      <c r="D587" s="11">
        <f t="shared" si="108"/>
        <v>2.4184215536098286E-3</v>
      </c>
      <c r="H587" s="6" t="s">
        <v>3</v>
      </c>
      <c r="I587" s="8">
        <v>44326.378472222219</v>
      </c>
      <c r="J587" s="6">
        <v>3817297.75</v>
      </c>
      <c r="K587" s="11">
        <f t="shared" si="109"/>
        <v>1.9014169946311998E-3</v>
      </c>
      <c r="O587" s="6" t="s">
        <v>3</v>
      </c>
      <c r="P587" s="8">
        <v>44326.378472222219</v>
      </c>
      <c r="Q587" s="6">
        <v>3550309</v>
      </c>
      <c r="R587" s="11">
        <f t="shared" si="110"/>
        <v>3.0752883043054791E-3</v>
      </c>
      <c r="V587" s="6" t="s">
        <v>3</v>
      </c>
      <c r="W587" s="8">
        <v>44326.378472222219</v>
      </c>
      <c r="X587" s="6">
        <v>3506571.75</v>
      </c>
      <c r="Y587" s="11">
        <f t="shared" si="111"/>
        <v>2.5580216974390169E-3</v>
      </c>
      <c r="AC587" s="6" t="s">
        <v>3</v>
      </c>
      <c r="AD587" s="8">
        <v>44326.378472222219</v>
      </c>
      <c r="AE587" s="6">
        <v>3937264.75</v>
      </c>
      <c r="AF587" s="11">
        <f t="shared" si="112"/>
        <v>1.5215133633528222E-3</v>
      </c>
      <c r="AK587" s="15">
        <f t="shared" si="113"/>
        <v>4.8368431072196575E-4</v>
      </c>
      <c r="AL587" s="15">
        <f t="shared" si="114"/>
        <v>3.8028339892624E-4</v>
      </c>
      <c r="AM587" s="15">
        <f t="shared" si="115"/>
        <v>6.150576608610959E-4</v>
      </c>
      <c r="AN587" s="15">
        <f t="shared" si="116"/>
        <v>5.1160433948780335E-4</v>
      </c>
      <c r="AO587" s="15">
        <f t="shared" si="117"/>
        <v>3.0430267267056443E-4</v>
      </c>
      <c r="AQ587" s="15">
        <f t="shared" si="118"/>
        <v>2.2949323826676696E-3</v>
      </c>
      <c r="AR587" s="8">
        <v>44326.378472222219</v>
      </c>
      <c r="AS587" s="19">
        <f t="shared" si="119"/>
        <v>18679258.04097062</v>
      </c>
    </row>
    <row r="588" spans="1:45" x14ac:dyDescent="0.3">
      <c r="A588" s="6" t="s">
        <v>3</v>
      </c>
      <c r="B588" s="8">
        <v>44327.378472222219</v>
      </c>
      <c r="C588" s="6">
        <v>3818955.25</v>
      </c>
      <c r="D588" s="11">
        <f t="shared" si="108"/>
        <v>-1.1897537308808381E-2</v>
      </c>
      <c r="H588" s="6" t="s">
        <v>3</v>
      </c>
      <c r="I588" s="8">
        <v>44327.378472222219</v>
      </c>
      <c r="J588" s="6">
        <v>3769983.25</v>
      </c>
      <c r="K588" s="11">
        <f t="shared" si="109"/>
        <v>-1.2394762761170464E-2</v>
      </c>
      <c r="O588" s="6" t="s">
        <v>3</v>
      </c>
      <c r="P588" s="8">
        <v>44327.378472222219</v>
      </c>
      <c r="Q588" s="6">
        <v>3508312</v>
      </c>
      <c r="R588" s="11">
        <f t="shared" si="110"/>
        <v>-1.1829111212573351E-2</v>
      </c>
      <c r="V588" s="6" t="s">
        <v>3</v>
      </c>
      <c r="W588" s="8">
        <v>44327.378472222219</v>
      </c>
      <c r="X588" s="6">
        <v>3463348.5</v>
      </c>
      <c r="Y588" s="11">
        <f t="shared" si="111"/>
        <v>-1.2326355506628417E-2</v>
      </c>
      <c r="AC588" s="6" t="s">
        <v>3</v>
      </c>
      <c r="AD588" s="8">
        <v>44327.378472222219</v>
      </c>
      <c r="AE588" s="6">
        <v>3887492</v>
      </c>
      <c r="AF588" s="11">
        <f t="shared" si="112"/>
        <v>-1.2641453689391846E-2</v>
      </c>
      <c r="AK588" s="15">
        <f t="shared" si="113"/>
        <v>-2.3795074617616765E-3</v>
      </c>
      <c r="AL588" s="15">
        <f t="shared" si="114"/>
        <v>-2.4789525522340931E-3</v>
      </c>
      <c r="AM588" s="15">
        <f t="shared" si="115"/>
        <v>-2.3658222425146703E-3</v>
      </c>
      <c r="AN588" s="15">
        <f t="shared" si="116"/>
        <v>-2.4652711013256837E-3</v>
      </c>
      <c r="AO588" s="15">
        <f t="shared" si="117"/>
        <v>-2.5282907378783694E-3</v>
      </c>
      <c r="AQ588" s="15">
        <f t="shared" si="118"/>
        <v>-1.2217844095714494E-2</v>
      </c>
      <c r="AR588" s="8">
        <v>44327.378472222219</v>
      </c>
      <c r="AS588" s="19">
        <f t="shared" si="119"/>
        <v>18451037.778402422</v>
      </c>
    </row>
    <row r="589" spans="1:45" x14ac:dyDescent="0.3">
      <c r="A589" s="6" t="s">
        <v>3</v>
      </c>
      <c r="B589" s="8">
        <v>44328.378472222219</v>
      </c>
      <c r="C589" s="6">
        <v>3835366.75</v>
      </c>
      <c r="D589" s="11">
        <f t="shared" si="108"/>
        <v>4.2973794992753334E-3</v>
      </c>
      <c r="H589" s="6" t="s">
        <v>3</v>
      </c>
      <c r="I589" s="8">
        <v>44328.378472222219</v>
      </c>
      <c r="J589" s="6">
        <v>3779065.5</v>
      </c>
      <c r="K589" s="11">
        <f t="shared" si="109"/>
        <v>2.4090955841780115E-3</v>
      </c>
      <c r="O589" s="6" t="s">
        <v>3</v>
      </c>
      <c r="P589" s="8">
        <v>44328.378472222219</v>
      </c>
      <c r="Q589" s="6">
        <v>3526847.75</v>
      </c>
      <c r="R589" s="11">
        <f t="shared" si="110"/>
        <v>5.2833812956203374E-3</v>
      </c>
      <c r="V589" s="6" t="s">
        <v>3</v>
      </c>
      <c r="W589" s="8">
        <v>44328.378472222219</v>
      </c>
      <c r="X589" s="6">
        <v>3475100.5</v>
      </c>
      <c r="Y589" s="11">
        <f t="shared" si="111"/>
        <v>3.3932478928990761E-3</v>
      </c>
      <c r="AC589" s="6" t="s">
        <v>3</v>
      </c>
      <c r="AD589" s="8">
        <v>44328.378472222219</v>
      </c>
      <c r="AE589" s="6">
        <v>3902638</v>
      </c>
      <c r="AF589" s="11">
        <f t="shared" si="112"/>
        <v>3.8960851880853742E-3</v>
      </c>
      <c r="AK589" s="15">
        <f t="shared" si="113"/>
        <v>8.5947589985506672E-4</v>
      </c>
      <c r="AL589" s="15">
        <f t="shared" si="114"/>
        <v>4.8181911683560231E-4</v>
      </c>
      <c r="AM589" s="15">
        <f t="shared" si="115"/>
        <v>1.0566762591240676E-3</v>
      </c>
      <c r="AN589" s="15">
        <f t="shared" si="116"/>
        <v>6.7864957857981527E-4</v>
      </c>
      <c r="AO589" s="15">
        <f t="shared" si="117"/>
        <v>7.7921703761707484E-4</v>
      </c>
      <c r="AQ589" s="15">
        <f t="shared" si="118"/>
        <v>3.8558378920116269E-3</v>
      </c>
      <c r="AR589" s="8">
        <v>44328.378472222219</v>
      </c>
      <c r="AS589" s="19">
        <f t="shared" si="119"/>
        <v>18522181.989015326</v>
      </c>
    </row>
    <row r="590" spans="1:45" x14ac:dyDescent="0.3">
      <c r="A590" s="6" t="s">
        <v>3</v>
      </c>
      <c r="B590" s="8">
        <v>44330.378472222219</v>
      </c>
      <c r="C590" s="6">
        <v>3855544.75</v>
      </c>
      <c r="D590" s="11">
        <f t="shared" si="108"/>
        <v>5.2610353364512807E-3</v>
      </c>
      <c r="H590" s="6" t="s">
        <v>3</v>
      </c>
      <c r="I590" s="8">
        <v>44330.378472222219</v>
      </c>
      <c r="J590" s="6">
        <v>3778622.75</v>
      </c>
      <c r="K590" s="11">
        <f t="shared" si="109"/>
        <v>-1.1715859383754079E-4</v>
      </c>
      <c r="O590" s="6" t="s">
        <v>3</v>
      </c>
      <c r="P590" s="8">
        <v>44330.378472222219</v>
      </c>
      <c r="Q590" s="6">
        <v>3545808</v>
      </c>
      <c r="R590" s="11">
        <f t="shared" si="110"/>
        <v>5.375976323332976E-3</v>
      </c>
      <c r="V590" s="6" t="s">
        <v>3</v>
      </c>
      <c r="W590" s="8">
        <v>44330.378472222219</v>
      </c>
      <c r="X590" s="6">
        <v>3475090.5</v>
      </c>
      <c r="Y590" s="11">
        <f t="shared" si="111"/>
        <v>-2.877614618590485E-6</v>
      </c>
      <c r="AC590" s="6" t="s">
        <v>3</v>
      </c>
      <c r="AD590" s="8">
        <v>44330.378472222219</v>
      </c>
      <c r="AE590" s="6">
        <v>3907876.5</v>
      </c>
      <c r="AF590" s="11">
        <f t="shared" si="112"/>
        <v>1.3422971846221987E-3</v>
      </c>
      <c r="AK590" s="15">
        <f t="shared" si="113"/>
        <v>1.0522070672902561E-3</v>
      </c>
      <c r="AL590" s="15">
        <f t="shared" si="114"/>
        <v>-2.3431718767508158E-5</v>
      </c>
      <c r="AM590" s="15">
        <f t="shared" si="115"/>
        <v>1.0751952646665952E-3</v>
      </c>
      <c r="AN590" s="15">
        <f t="shared" si="116"/>
        <v>-5.7552292371809703E-7</v>
      </c>
      <c r="AO590" s="15">
        <f t="shared" si="117"/>
        <v>2.6845943692443974E-4</v>
      </c>
      <c r="AQ590" s="15">
        <f t="shared" si="118"/>
        <v>2.3718545271900647E-3</v>
      </c>
      <c r="AR590" s="8">
        <v>44330.378472222219</v>
      </c>
      <c r="AS590" s="19">
        <f t="shared" si="119"/>
        <v>18566113.910219409</v>
      </c>
    </row>
    <row r="591" spans="1:45" x14ac:dyDescent="0.3">
      <c r="A591" s="6" t="s">
        <v>3</v>
      </c>
      <c r="B591" s="8">
        <v>44333.378472222219</v>
      </c>
      <c r="C591" s="6">
        <v>3833645.25</v>
      </c>
      <c r="D591" s="11">
        <f t="shared" si="108"/>
        <v>-5.6800015095143097E-3</v>
      </c>
      <c r="H591" s="6" t="s">
        <v>3</v>
      </c>
      <c r="I591" s="8">
        <v>44333.378472222219</v>
      </c>
      <c r="J591" s="6">
        <v>3759973</v>
      </c>
      <c r="K591" s="11">
        <f t="shared" si="109"/>
        <v>-4.9355945893249098E-3</v>
      </c>
      <c r="O591" s="6" t="s">
        <v>3</v>
      </c>
      <c r="P591" s="8">
        <v>44333.378472222219</v>
      </c>
      <c r="Q591" s="6">
        <v>3525594.25</v>
      </c>
      <c r="R591" s="11">
        <f t="shared" si="110"/>
        <v>-5.7007457820614782E-3</v>
      </c>
      <c r="V591" s="6" t="s">
        <v>3</v>
      </c>
      <c r="W591" s="8">
        <v>44333.378472222219</v>
      </c>
      <c r="X591" s="6">
        <v>3457866.5</v>
      </c>
      <c r="Y591" s="11">
        <f t="shared" si="111"/>
        <v>-4.9564176817841199E-3</v>
      </c>
      <c r="AC591" s="6" t="s">
        <v>3</v>
      </c>
      <c r="AD591" s="8">
        <v>44333.378472222219</v>
      </c>
      <c r="AE591" s="6">
        <v>3883700.5</v>
      </c>
      <c r="AF591" s="11">
        <f t="shared" si="112"/>
        <v>-6.1864800486913785E-3</v>
      </c>
      <c r="AK591" s="15">
        <f t="shared" si="113"/>
        <v>-1.1360003019028619E-3</v>
      </c>
      <c r="AL591" s="15">
        <f t="shared" si="114"/>
        <v>-9.8711891786498209E-4</v>
      </c>
      <c r="AM591" s="15">
        <f t="shared" si="115"/>
        <v>-1.1401491564122957E-3</v>
      </c>
      <c r="AN591" s="15">
        <f t="shared" si="116"/>
        <v>-9.9128353635682411E-4</v>
      </c>
      <c r="AO591" s="15">
        <f t="shared" si="117"/>
        <v>-1.2372960097382759E-3</v>
      </c>
      <c r="AQ591" s="15">
        <f t="shared" si="118"/>
        <v>-5.4918479222752399E-3</v>
      </c>
      <c r="AR591" s="8">
        <v>44333.378472222219</v>
      </c>
      <c r="AS591" s="19">
        <f t="shared" si="119"/>
        <v>18464151.636116844</v>
      </c>
    </row>
    <row r="592" spans="1:45" x14ac:dyDescent="0.3">
      <c r="A592" s="6" t="s">
        <v>3</v>
      </c>
      <c r="B592" s="8">
        <v>44334.378472222219</v>
      </c>
      <c r="C592" s="6">
        <v>3876184.75</v>
      </c>
      <c r="D592" s="11">
        <f t="shared" si="108"/>
        <v>1.1096357963742198E-2</v>
      </c>
      <c r="H592" s="6" t="s">
        <v>3</v>
      </c>
      <c r="I592" s="8">
        <v>44334.378472222219</v>
      </c>
      <c r="J592" s="6">
        <v>3795753.25</v>
      </c>
      <c r="K592" s="11">
        <f t="shared" si="109"/>
        <v>9.516092269811427E-3</v>
      </c>
      <c r="O592" s="6" t="s">
        <v>3</v>
      </c>
      <c r="P592" s="8">
        <v>44334.378472222219</v>
      </c>
      <c r="Q592" s="6">
        <v>3563608.5</v>
      </c>
      <c r="R592" s="11">
        <f t="shared" si="110"/>
        <v>1.0782366688963041E-2</v>
      </c>
      <c r="V592" s="6" t="s">
        <v>3</v>
      </c>
      <c r="W592" s="8">
        <v>44334.378472222219</v>
      </c>
      <c r="X592" s="6">
        <v>3489688.25</v>
      </c>
      <c r="Y592" s="11">
        <f t="shared" si="111"/>
        <v>9.2027121347801888E-3</v>
      </c>
      <c r="AC592" s="6" t="s">
        <v>3</v>
      </c>
      <c r="AD592" s="8">
        <v>44334.378472222219</v>
      </c>
      <c r="AE592" s="6">
        <v>3916303.5</v>
      </c>
      <c r="AF592" s="11">
        <f t="shared" si="112"/>
        <v>8.3948285919575039E-3</v>
      </c>
      <c r="AK592" s="15">
        <f t="shared" si="113"/>
        <v>2.2192715927484398E-3</v>
      </c>
      <c r="AL592" s="15">
        <f t="shared" si="114"/>
        <v>1.9032184539622854E-3</v>
      </c>
      <c r="AM592" s="15">
        <f t="shared" si="115"/>
        <v>2.1564733377926085E-3</v>
      </c>
      <c r="AN592" s="15">
        <f t="shared" si="116"/>
        <v>1.8405424269560379E-3</v>
      </c>
      <c r="AO592" s="15">
        <f t="shared" si="117"/>
        <v>1.6789657183915009E-3</v>
      </c>
      <c r="AQ592" s="15">
        <f t="shared" si="118"/>
        <v>9.7984715298508711E-3</v>
      </c>
      <c r="AR592" s="8">
        <v>44334.378472222219</v>
      </c>
      <c r="AS592" s="19">
        <f t="shared" si="119"/>
        <v>18645072.100246184</v>
      </c>
    </row>
    <row r="593" spans="1:45" x14ac:dyDescent="0.3">
      <c r="A593" s="6" t="s">
        <v>3</v>
      </c>
      <c r="B593" s="8">
        <v>44335.378472222219</v>
      </c>
      <c r="C593" s="6">
        <v>3880694.5</v>
      </c>
      <c r="D593" s="11">
        <f t="shared" si="108"/>
        <v>1.163450735933047E-3</v>
      </c>
      <c r="H593" s="6" t="s">
        <v>3</v>
      </c>
      <c r="I593" s="8">
        <v>44335.378472222219</v>
      </c>
      <c r="J593" s="6">
        <v>3805425</v>
      </c>
      <c r="K593" s="11">
        <f t="shared" si="109"/>
        <v>2.5480449763166657E-3</v>
      </c>
      <c r="O593" s="6" t="s">
        <v>3</v>
      </c>
      <c r="P593" s="8">
        <v>44335.378472222219</v>
      </c>
      <c r="Q593" s="6">
        <v>3571136.25</v>
      </c>
      <c r="R593" s="11">
        <f t="shared" si="110"/>
        <v>2.1123953430910447E-3</v>
      </c>
      <c r="V593" s="6" t="s">
        <v>3</v>
      </c>
      <c r="W593" s="8">
        <v>44335.378472222219</v>
      </c>
      <c r="X593" s="6">
        <v>3501896.25</v>
      </c>
      <c r="Y593" s="11">
        <f t="shared" si="111"/>
        <v>3.4983067613560959E-3</v>
      </c>
      <c r="AC593" s="6" t="s">
        <v>3</v>
      </c>
      <c r="AD593" s="8">
        <v>44335.378472222219</v>
      </c>
      <c r="AE593" s="6">
        <v>3928442.25</v>
      </c>
      <c r="AF593" s="11">
        <f t="shared" si="112"/>
        <v>3.0995427193014624E-3</v>
      </c>
      <c r="AK593" s="15">
        <f t="shared" si="113"/>
        <v>2.3269014718660941E-4</v>
      </c>
      <c r="AL593" s="15">
        <f t="shared" si="114"/>
        <v>5.0960899526333316E-4</v>
      </c>
      <c r="AM593" s="15">
        <f t="shared" si="115"/>
        <v>4.2247906861820895E-4</v>
      </c>
      <c r="AN593" s="15">
        <f t="shared" si="116"/>
        <v>6.9966135227121922E-4</v>
      </c>
      <c r="AO593" s="15">
        <f t="shared" si="117"/>
        <v>6.1990854386029248E-4</v>
      </c>
      <c r="AQ593" s="15">
        <f t="shared" si="118"/>
        <v>2.4843481071996631E-3</v>
      </c>
      <c r="AR593" s="8">
        <v>44335.378472222219</v>
      </c>
      <c r="AS593" s="19">
        <f t="shared" si="119"/>
        <v>18691392.94982703</v>
      </c>
    </row>
    <row r="594" spans="1:45" x14ac:dyDescent="0.3">
      <c r="A594" s="6" t="s">
        <v>3</v>
      </c>
      <c r="B594" s="8">
        <v>44336.378472222219</v>
      </c>
      <c r="C594" s="6">
        <v>3902544.25</v>
      </c>
      <c r="D594" s="11">
        <f t="shared" si="108"/>
        <v>5.6303710585823286E-3</v>
      </c>
      <c r="H594" s="6" t="s">
        <v>3</v>
      </c>
      <c r="I594" s="8">
        <v>44336.378472222219</v>
      </c>
      <c r="J594" s="6">
        <v>3809579.75</v>
      </c>
      <c r="K594" s="11">
        <f t="shared" si="109"/>
        <v>1.0917965798826756E-3</v>
      </c>
      <c r="O594" s="6" t="s">
        <v>3</v>
      </c>
      <c r="P594" s="8">
        <v>44336.378472222219</v>
      </c>
      <c r="Q594" s="6">
        <v>3587605.75</v>
      </c>
      <c r="R594" s="11">
        <f t="shared" si="110"/>
        <v>4.6118374788977068E-3</v>
      </c>
      <c r="V594" s="6" t="s">
        <v>3</v>
      </c>
      <c r="W594" s="8">
        <v>44336.378472222219</v>
      </c>
      <c r="X594" s="6">
        <v>3502169</v>
      </c>
      <c r="Y594" s="11">
        <f t="shared" si="111"/>
        <v>7.7886373703872636E-5</v>
      </c>
      <c r="AC594" s="6" t="s">
        <v>3</v>
      </c>
      <c r="AD594" s="8">
        <v>44336.378472222219</v>
      </c>
      <c r="AE594" s="6">
        <v>3934254.75</v>
      </c>
      <c r="AF594" s="11">
        <f t="shared" si="112"/>
        <v>1.4795941062899498E-3</v>
      </c>
      <c r="AK594" s="15">
        <f t="shared" si="113"/>
        <v>1.1260742117164657E-3</v>
      </c>
      <c r="AL594" s="15">
        <f t="shared" si="114"/>
        <v>2.1835931597653514E-4</v>
      </c>
      <c r="AM594" s="15">
        <f t="shared" si="115"/>
        <v>9.2236749577954144E-4</v>
      </c>
      <c r="AN594" s="15">
        <f t="shared" si="116"/>
        <v>1.5577274740774527E-5</v>
      </c>
      <c r="AO594" s="15">
        <f t="shared" si="117"/>
        <v>2.9591882125798999E-4</v>
      </c>
      <c r="AQ594" s="15">
        <f t="shared" si="118"/>
        <v>2.5782971194713068E-3</v>
      </c>
      <c r="AR594" s="8">
        <v>44336.378472222219</v>
      </c>
      <c r="AS594" s="19">
        <f t="shared" si="119"/>
        <v>18739584.914428473</v>
      </c>
    </row>
    <row r="595" spans="1:45" x14ac:dyDescent="0.3">
      <c r="A595" s="6" t="s">
        <v>3</v>
      </c>
      <c r="B595" s="8">
        <v>44337.378472222219</v>
      </c>
      <c r="C595" s="6">
        <v>3911648.5</v>
      </c>
      <c r="D595" s="11">
        <f t="shared" si="108"/>
        <v>2.3329011580073278E-3</v>
      </c>
      <c r="H595" s="6" t="s">
        <v>3</v>
      </c>
      <c r="I595" s="8">
        <v>44337.378472222219</v>
      </c>
      <c r="J595" s="6">
        <v>3812148.25</v>
      </c>
      <c r="K595" s="11">
        <f t="shared" si="109"/>
        <v>6.7422134948080803E-4</v>
      </c>
      <c r="O595" s="6" t="s">
        <v>3</v>
      </c>
      <c r="P595" s="8">
        <v>44337.378472222219</v>
      </c>
      <c r="Q595" s="6">
        <v>3594526.5</v>
      </c>
      <c r="R595" s="11">
        <f t="shared" si="110"/>
        <v>1.929072055924852E-3</v>
      </c>
      <c r="V595" s="6" t="s">
        <v>3</v>
      </c>
      <c r="W595" s="8">
        <v>44337.378472222219</v>
      </c>
      <c r="X595" s="6">
        <v>3503118.25</v>
      </c>
      <c r="Y595" s="11">
        <f t="shared" si="111"/>
        <v>2.7104631444108129E-4</v>
      </c>
      <c r="AC595" s="6" t="s">
        <v>3</v>
      </c>
      <c r="AD595" s="8">
        <v>44337.378472222219</v>
      </c>
      <c r="AE595" s="6">
        <v>3941701.5</v>
      </c>
      <c r="AF595" s="11">
        <f t="shared" si="112"/>
        <v>1.8927981214231782E-3</v>
      </c>
      <c r="AK595" s="15">
        <f t="shared" si="113"/>
        <v>4.6658023160146557E-4</v>
      </c>
      <c r="AL595" s="15">
        <f t="shared" si="114"/>
        <v>1.3484426989616161E-4</v>
      </c>
      <c r="AM595" s="15">
        <f t="shared" si="115"/>
        <v>3.8581441118497041E-4</v>
      </c>
      <c r="AN595" s="15">
        <f t="shared" si="116"/>
        <v>5.4209262888216264E-5</v>
      </c>
      <c r="AO595" s="15">
        <f t="shared" si="117"/>
        <v>3.7855962428463564E-4</v>
      </c>
      <c r="AQ595" s="15">
        <f t="shared" si="118"/>
        <v>1.4200077998554495E-3</v>
      </c>
      <c r="AR595" s="8">
        <v>44337.378472222219</v>
      </c>
      <c r="AS595" s="19">
        <f t="shared" si="119"/>
        <v>18766195.271173015</v>
      </c>
    </row>
    <row r="596" spans="1:45" x14ac:dyDescent="0.3">
      <c r="A596" s="6" t="s">
        <v>3</v>
      </c>
      <c r="B596" s="8">
        <v>44340.378472222219</v>
      </c>
      <c r="C596" s="6">
        <v>3901903.75</v>
      </c>
      <c r="D596" s="11">
        <f t="shared" si="108"/>
        <v>-2.4912131036313179E-3</v>
      </c>
      <c r="H596" s="6" t="s">
        <v>3</v>
      </c>
      <c r="I596" s="8">
        <v>44340.378472222219</v>
      </c>
      <c r="J596" s="6">
        <v>3806185.75</v>
      </c>
      <c r="K596" s="11">
        <f t="shared" si="109"/>
        <v>-1.5640787317230398E-3</v>
      </c>
      <c r="O596" s="6" t="s">
        <v>3</v>
      </c>
      <c r="P596" s="8">
        <v>44340.378472222219</v>
      </c>
      <c r="Q596" s="6">
        <v>3588104.5</v>
      </c>
      <c r="R596" s="11">
        <f t="shared" si="110"/>
        <v>-1.7866052733231941E-3</v>
      </c>
      <c r="V596" s="6" t="s">
        <v>3</v>
      </c>
      <c r="W596" s="8">
        <v>44340.378472222219</v>
      </c>
      <c r="X596" s="6">
        <v>3500109.5</v>
      </c>
      <c r="Y596" s="11">
        <f t="shared" si="111"/>
        <v>-8.5887765849756992E-4</v>
      </c>
      <c r="AC596" s="6" t="s">
        <v>3</v>
      </c>
      <c r="AD596" s="8">
        <v>44340.378472222219</v>
      </c>
      <c r="AE596" s="6">
        <v>3941293</v>
      </c>
      <c r="AF596" s="11">
        <f t="shared" si="112"/>
        <v>-1.0363544778824174E-4</v>
      </c>
      <c r="AK596" s="15">
        <f t="shared" si="113"/>
        <v>-4.9824262072626355E-4</v>
      </c>
      <c r="AL596" s="15">
        <f t="shared" si="114"/>
        <v>-3.12815746344608E-4</v>
      </c>
      <c r="AM596" s="15">
        <f t="shared" si="115"/>
        <v>-3.5732105466463883E-4</v>
      </c>
      <c r="AN596" s="15">
        <f t="shared" si="116"/>
        <v>-1.7177553169951399E-4</v>
      </c>
      <c r="AO596" s="15">
        <f t="shared" si="117"/>
        <v>-2.0727089557648349E-5</v>
      </c>
      <c r="AQ596" s="15">
        <f t="shared" si="118"/>
        <v>-1.3608820429926727E-3</v>
      </c>
      <c r="AR596" s="8">
        <v>44340.378472222219</v>
      </c>
      <c r="AS596" s="19">
        <f t="shared" si="119"/>
        <v>18740656.69301318</v>
      </c>
    </row>
    <row r="597" spans="1:45" x14ac:dyDescent="0.3">
      <c r="A597" s="6" t="s">
        <v>3</v>
      </c>
      <c r="B597" s="8">
        <v>44341.378472222219</v>
      </c>
      <c r="C597" s="6">
        <v>3936693.75</v>
      </c>
      <c r="D597" s="11">
        <f t="shared" si="108"/>
        <v>8.9161604767928893E-3</v>
      </c>
      <c r="H597" s="6" t="s">
        <v>3</v>
      </c>
      <c r="I597" s="8">
        <v>44341.378472222219</v>
      </c>
      <c r="J597" s="6">
        <v>3840045</v>
      </c>
      <c r="K597" s="11">
        <f t="shared" si="109"/>
        <v>8.8958480284362373E-3</v>
      </c>
      <c r="O597" s="6" t="s">
        <v>3</v>
      </c>
      <c r="P597" s="8">
        <v>44341.378472222219</v>
      </c>
      <c r="Q597" s="6">
        <v>3620490.25</v>
      </c>
      <c r="R597" s="11">
        <f t="shared" si="110"/>
        <v>9.0258658854556195E-3</v>
      </c>
      <c r="V597" s="6" t="s">
        <v>3</v>
      </c>
      <c r="W597" s="8">
        <v>44341.378472222219</v>
      </c>
      <c r="X597" s="6">
        <v>3531630</v>
      </c>
      <c r="Y597" s="11">
        <f t="shared" si="111"/>
        <v>9.0055753969982E-3</v>
      </c>
      <c r="AC597" s="6" t="s">
        <v>3</v>
      </c>
      <c r="AD597" s="8">
        <v>44341.378472222219</v>
      </c>
      <c r="AE597" s="6">
        <v>3975577.75</v>
      </c>
      <c r="AF597" s="11">
        <f t="shared" si="112"/>
        <v>8.6988584710652184E-3</v>
      </c>
      <c r="AK597" s="15">
        <f t="shared" si="113"/>
        <v>1.7832320953585779E-3</v>
      </c>
      <c r="AL597" s="15">
        <f t="shared" si="114"/>
        <v>1.7791696056872475E-3</v>
      </c>
      <c r="AM597" s="15">
        <f t="shared" si="115"/>
        <v>1.8051731770911241E-3</v>
      </c>
      <c r="AN597" s="15">
        <f t="shared" si="116"/>
        <v>1.8011150793996401E-3</v>
      </c>
      <c r="AO597" s="15">
        <f t="shared" si="117"/>
        <v>1.7397716942130438E-3</v>
      </c>
      <c r="AQ597" s="15">
        <f t="shared" si="118"/>
        <v>8.9084616517496329E-3</v>
      </c>
      <c r="AR597" s="8">
        <v>44341.378472222219</v>
      </c>
      <c r="AS597" s="19">
        <f t="shared" si="119"/>
        <v>18907607.114491493</v>
      </c>
    </row>
    <row r="598" spans="1:45" x14ac:dyDescent="0.3">
      <c r="A598" s="6" t="s">
        <v>3</v>
      </c>
      <c r="B598" s="8">
        <v>44342.378472222219</v>
      </c>
      <c r="C598" s="6">
        <v>3927552.5</v>
      </c>
      <c r="D598" s="11">
        <f t="shared" si="108"/>
        <v>-2.3220627715834219E-3</v>
      </c>
      <c r="H598" s="6" t="s">
        <v>3</v>
      </c>
      <c r="I598" s="8">
        <v>44342.378472222219</v>
      </c>
      <c r="J598" s="6">
        <v>3827408.25</v>
      </c>
      <c r="K598" s="11">
        <f t="shared" si="109"/>
        <v>-3.2907817486513835E-3</v>
      </c>
      <c r="O598" s="6" t="s">
        <v>3</v>
      </c>
      <c r="P598" s="8">
        <v>44342.378472222219</v>
      </c>
      <c r="Q598" s="6">
        <v>3609537.25</v>
      </c>
      <c r="R598" s="11">
        <f t="shared" si="110"/>
        <v>-3.0252808994583047E-3</v>
      </c>
      <c r="V598" s="6" t="s">
        <v>3</v>
      </c>
      <c r="W598" s="8">
        <v>44342.378472222219</v>
      </c>
      <c r="X598" s="6">
        <v>3517527.25</v>
      </c>
      <c r="Y598" s="11">
        <f t="shared" si="111"/>
        <v>-3.9932693968507404E-3</v>
      </c>
      <c r="AC598" s="6" t="s">
        <v>3</v>
      </c>
      <c r="AD598" s="8">
        <v>44342.378472222219</v>
      </c>
      <c r="AE598" s="6">
        <v>3968245</v>
      </c>
      <c r="AF598" s="11">
        <f t="shared" si="112"/>
        <v>-1.8444488980249307E-3</v>
      </c>
      <c r="AK598" s="15">
        <f t="shared" si="113"/>
        <v>-4.6441255431668439E-4</v>
      </c>
      <c r="AL598" s="15">
        <f t="shared" si="114"/>
        <v>-6.5815634973027677E-4</v>
      </c>
      <c r="AM598" s="15">
        <f t="shared" si="115"/>
        <v>-6.05056179891661E-4</v>
      </c>
      <c r="AN598" s="15">
        <f t="shared" si="116"/>
        <v>-7.9865387937014818E-4</v>
      </c>
      <c r="AO598" s="15">
        <f t="shared" si="117"/>
        <v>-3.6888977960498616E-4</v>
      </c>
      <c r="AQ598" s="15">
        <f t="shared" si="118"/>
        <v>-2.8951687429137566E-3</v>
      </c>
      <c r="AR598" s="8">
        <v>44342.378472222219</v>
      </c>
      <c r="AS598" s="19">
        <f t="shared" si="119"/>
        <v>18852866.401370324</v>
      </c>
    </row>
    <row r="599" spans="1:45" x14ac:dyDescent="0.3">
      <c r="A599" s="6" t="s">
        <v>3</v>
      </c>
      <c r="B599" s="8">
        <v>44343.378472222219</v>
      </c>
      <c r="C599" s="6">
        <v>3933068.25</v>
      </c>
      <c r="D599" s="11">
        <f t="shared" si="108"/>
        <v>1.4043733342838927E-3</v>
      </c>
      <c r="H599" s="6" t="s">
        <v>3</v>
      </c>
      <c r="I599" s="8">
        <v>44343.378472222219</v>
      </c>
      <c r="J599" s="6">
        <v>3826150.25</v>
      </c>
      <c r="K599" s="11">
        <f t="shared" si="109"/>
        <v>-3.2868194815638407E-4</v>
      </c>
      <c r="O599" s="6" t="s">
        <v>3</v>
      </c>
      <c r="P599" s="8">
        <v>44343.378472222219</v>
      </c>
      <c r="Q599" s="6">
        <v>3610089</v>
      </c>
      <c r="R599" s="11">
        <f t="shared" si="110"/>
        <v>1.5285892949301605E-4</v>
      </c>
      <c r="V599" s="6" t="s">
        <v>3</v>
      </c>
      <c r="W599" s="8">
        <v>44343.378472222219</v>
      </c>
      <c r="X599" s="6">
        <v>3511976.5</v>
      </c>
      <c r="Y599" s="11">
        <f t="shared" si="111"/>
        <v>-1.5780261545947916E-3</v>
      </c>
      <c r="AC599" s="6" t="s">
        <v>3</v>
      </c>
      <c r="AD599" s="8">
        <v>44343.378472222219</v>
      </c>
      <c r="AE599" s="6">
        <v>3958970.5</v>
      </c>
      <c r="AF599" s="11">
        <f t="shared" si="112"/>
        <v>-2.337179282025148E-3</v>
      </c>
      <c r="AK599" s="15">
        <f t="shared" si="113"/>
        <v>2.8087466685677853E-4</v>
      </c>
      <c r="AL599" s="15">
        <f t="shared" si="114"/>
        <v>-6.5736389631276823E-5</v>
      </c>
      <c r="AM599" s="15">
        <f t="shared" si="115"/>
        <v>3.057178589860321E-5</v>
      </c>
      <c r="AN599" s="15">
        <f t="shared" si="116"/>
        <v>-3.1560523091895832E-4</v>
      </c>
      <c r="AO599" s="15">
        <f t="shared" si="117"/>
        <v>-4.6743585640502961E-4</v>
      </c>
      <c r="AQ599" s="15">
        <f t="shared" si="118"/>
        <v>-5.3733102419988303E-4</v>
      </c>
      <c r="AR599" s="8">
        <v>44343.378472222219</v>
      </c>
      <c r="AS599" s="19">
        <f t="shared" si="119"/>
        <v>18842736.171357773</v>
      </c>
    </row>
    <row r="600" spans="1:45" x14ac:dyDescent="0.3">
      <c r="A600" s="6" t="s">
        <v>3</v>
      </c>
      <c r="B600" s="8">
        <v>44344.378472222219</v>
      </c>
      <c r="C600" s="6">
        <v>3970445.5</v>
      </c>
      <c r="D600" s="11">
        <f t="shared" si="108"/>
        <v>9.5033311461096837E-3</v>
      </c>
      <c r="H600" s="6" t="s">
        <v>3</v>
      </c>
      <c r="I600" s="8">
        <v>44344.378472222219</v>
      </c>
      <c r="J600" s="6">
        <v>3861352.25</v>
      </c>
      <c r="K600" s="11">
        <f t="shared" si="109"/>
        <v>9.2003705290977233E-3</v>
      </c>
      <c r="O600" s="6" t="s">
        <v>3</v>
      </c>
      <c r="P600" s="8">
        <v>44344.378472222219</v>
      </c>
      <c r="Q600" s="6">
        <v>3640172.5</v>
      </c>
      <c r="R600" s="11">
        <f t="shared" si="110"/>
        <v>8.3331740574816848E-3</v>
      </c>
      <c r="V600" s="6" t="s">
        <v>3</v>
      </c>
      <c r="W600" s="8">
        <v>44344.378472222219</v>
      </c>
      <c r="X600" s="6">
        <v>3540179.5</v>
      </c>
      <c r="Y600" s="11">
        <f t="shared" si="111"/>
        <v>8.0305207053634753E-3</v>
      </c>
      <c r="AC600" s="6" t="s">
        <v>3</v>
      </c>
      <c r="AD600" s="8">
        <v>44344.378472222219</v>
      </c>
      <c r="AE600" s="6">
        <v>4002415.75</v>
      </c>
      <c r="AF600" s="11">
        <f t="shared" si="112"/>
        <v>1.0973875657825705E-2</v>
      </c>
      <c r="AK600" s="15">
        <f t="shared" si="113"/>
        <v>1.9006662292219369E-3</v>
      </c>
      <c r="AL600" s="15">
        <f t="shared" si="114"/>
        <v>1.8400741058195447E-3</v>
      </c>
      <c r="AM600" s="15">
        <f t="shared" si="115"/>
        <v>1.6666348114963371E-3</v>
      </c>
      <c r="AN600" s="15">
        <f t="shared" si="116"/>
        <v>1.6061041410726951E-3</v>
      </c>
      <c r="AO600" s="15">
        <f t="shared" si="117"/>
        <v>2.1947751315651411E-3</v>
      </c>
      <c r="AQ600" s="15">
        <f t="shared" si="118"/>
        <v>9.208254419175655E-3</v>
      </c>
      <c r="AR600" s="8">
        <v>44344.378472222219</v>
      </c>
      <c r="AS600" s="19">
        <f t="shared" si="119"/>
        <v>19016244.87997704</v>
      </c>
    </row>
    <row r="601" spans="1:45" x14ac:dyDescent="0.3">
      <c r="A601" s="6" t="s">
        <v>3</v>
      </c>
      <c r="B601" s="8">
        <v>44347.378472222219</v>
      </c>
      <c r="C601" s="6">
        <v>3948334.75</v>
      </c>
      <c r="D601" s="11">
        <f t="shared" si="108"/>
        <v>-5.5688335225858587E-3</v>
      </c>
      <c r="H601" s="6" t="s">
        <v>3</v>
      </c>
      <c r="I601" s="8">
        <v>44347.378472222219</v>
      </c>
      <c r="J601" s="6">
        <v>3830236.5</v>
      </c>
      <c r="K601" s="11">
        <f t="shared" si="109"/>
        <v>-8.0582521317499323E-3</v>
      </c>
      <c r="O601" s="6" t="s">
        <v>3</v>
      </c>
      <c r="P601" s="8">
        <v>44347.378472222219</v>
      </c>
      <c r="Q601" s="6">
        <v>3612155.75</v>
      </c>
      <c r="R601" s="11">
        <f t="shared" si="110"/>
        <v>-7.696544600564903E-3</v>
      </c>
      <c r="V601" s="6" t="s">
        <v>3</v>
      </c>
      <c r="W601" s="8">
        <v>44347.378472222219</v>
      </c>
      <c r="X601" s="6">
        <v>3504138.25</v>
      </c>
      <c r="Y601" s="11">
        <f t="shared" si="111"/>
        <v>-1.0180627846695378E-2</v>
      </c>
      <c r="AC601" s="6" t="s">
        <v>3</v>
      </c>
      <c r="AD601" s="8">
        <v>44347.378472222219</v>
      </c>
      <c r="AE601" s="6">
        <v>3969439.75</v>
      </c>
      <c r="AF601" s="11">
        <f t="shared" si="112"/>
        <v>-8.2390241443558443E-3</v>
      </c>
      <c r="AK601" s="15">
        <f t="shared" si="113"/>
        <v>-1.1137667045171718E-3</v>
      </c>
      <c r="AL601" s="15">
        <f t="shared" si="114"/>
        <v>-1.6116504263499866E-3</v>
      </c>
      <c r="AM601" s="15">
        <f t="shared" si="115"/>
        <v>-1.5393089201129807E-3</v>
      </c>
      <c r="AN601" s="15">
        <f t="shared" si="116"/>
        <v>-2.0361255693390756E-3</v>
      </c>
      <c r="AO601" s="15">
        <f t="shared" si="117"/>
        <v>-1.6478048288711689E-3</v>
      </c>
      <c r="AQ601" s="15">
        <f t="shared" si="118"/>
        <v>-7.9486564491903829E-3</v>
      </c>
      <c r="AR601" s="8">
        <v>44347.378472222219</v>
      </c>
      <c r="AS601" s="19">
        <f t="shared" si="119"/>
        <v>18865091.282472428</v>
      </c>
    </row>
    <row r="602" spans="1:45" x14ac:dyDescent="0.3">
      <c r="A602" s="6" t="s">
        <v>3</v>
      </c>
      <c r="B602" s="8">
        <v>44348.378472222219</v>
      </c>
      <c r="C602" s="6">
        <v>3965316</v>
      </c>
      <c r="D602" s="11">
        <f t="shared" si="108"/>
        <v>4.3008638008719124E-3</v>
      </c>
      <c r="H602" s="6" t="s">
        <v>3</v>
      </c>
      <c r="I602" s="8">
        <v>44348.378472222219</v>
      </c>
      <c r="J602" s="6">
        <v>3849592.5</v>
      </c>
      <c r="K602" s="11">
        <f t="shared" si="109"/>
        <v>5.053473852071555E-3</v>
      </c>
      <c r="O602" s="6" t="s">
        <v>3</v>
      </c>
      <c r="P602" s="8">
        <v>44348.378472222219</v>
      </c>
      <c r="Q602" s="6">
        <v>3626909</v>
      </c>
      <c r="R602" s="11">
        <f t="shared" si="110"/>
        <v>4.0843338496685533E-3</v>
      </c>
      <c r="V602" s="6" t="s">
        <v>3</v>
      </c>
      <c r="W602" s="8">
        <v>44348.378472222219</v>
      </c>
      <c r="X602" s="6">
        <v>3521087.25</v>
      </c>
      <c r="Y602" s="11">
        <f t="shared" si="111"/>
        <v>4.8368525414201891E-3</v>
      </c>
      <c r="AC602" s="6" t="s">
        <v>3</v>
      </c>
      <c r="AD602" s="8">
        <v>44348.378472222219</v>
      </c>
      <c r="AE602" s="6">
        <v>3989619.5</v>
      </c>
      <c r="AF602" s="11">
        <f t="shared" si="112"/>
        <v>5.0837778807450995E-3</v>
      </c>
      <c r="AK602" s="15">
        <f t="shared" si="113"/>
        <v>8.6017276017438251E-4</v>
      </c>
      <c r="AL602" s="15">
        <f t="shared" si="114"/>
        <v>1.010694770414311E-3</v>
      </c>
      <c r="AM602" s="15">
        <f t="shared" si="115"/>
        <v>8.1686676993371072E-4</v>
      </c>
      <c r="AN602" s="15">
        <f t="shared" si="116"/>
        <v>9.6737050828403785E-4</v>
      </c>
      <c r="AO602" s="15">
        <f t="shared" si="117"/>
        <v>1.01675557614902E-3</v>
      </c>
      <c r="AQ602" s="15">
        <f t="shared" si="118"/>
        <v>4.6718603849554624E-3</v>
      </c>
      <c r="AR602" s="8">
        <v>44348.378472222219</v>
      </c>
      <c r="AS602" s="19">
        <f t="shared" si="119"/>
        <v>18953226.355093576</v>
      </c>
    </row>
    <row r="603" spans="1:45" x14ac:dyDescent="0.3">
      <c r="A603" s="6" t="s">
        <v>3</v>
      </c>
      <c r="B603" s="8">
        <v>44349.378472222219</v>
      </c>
      <c r="C603" s="6">
        <v>3966225.75</v>
      </c>
      <c r="D603" s="11">
        <f t="shared" si="108"/>
        <v>2.2942686030580361E-4</v>
      </c>
      <c r="H603" s="6" t="s">
        <v>3</v>
      </c>
      <c r="I603" s="8">
        <v>44349.378472222219</v>
      </c>
      <c r="J603" s="6">
        <v>3849150.75</v>
      </c>
      <c r="K603" s="11">
        <f t="shared" si="109"/>
        <v>-1.1475240561176214E-4</v>
      </c>
      <c r="O603" s="6" t="s">
        <v>3</v>
      </c>
      <c r="P603" s="8">
        <v>44349.378472222219</v>
      </c>
      <c r="Q603" s="6">
        <v>3620612</v>
      </c>
      <c r="R603" s="11">
        <f t="shared" si="110"/>
        <v>-1.7361891351561631E-3</v>
      </c>
      <c r="V603" s="6" t="s">
        <v>3</v>
      </c>
      <c r="W603" s="8">
        <v>44349.378472222219</v>
      </c>
      <c r="X603" s="6">
        <v>3513764</v>
      </c>
      <c r="Y603" s="11">
        <f t="shared" si="111"/>
        <v>-2.0798263377312942E-3</v>
      </c>
      <c r="AC603" s="6" t="s">
        <v>3</v>
      </c>
      <c r="AD603" s="8">
        <v>44349.378472222219</v>
      </c>
      <c r="AE603" s="6">
        <v>3986841.75</v>
      </c>
      <c r="AF603" s="11">
        <f t="shared" si="112"/>
        <v>-6.9624434109571975E-4</v>
      </c>
      <c r="AK603" s="15">
        <f t="shared" si="113"/>
        <v>4.5885372061160728E-5</v>
      </c>
      <c r="AL603" s="15">
        <f t="shared" si="114"/>
        <v>-2.295048112235243E-5</v>
      </c>
      <c r="AM603" s="15">
        <f t="shared" si="115"/>
        <v>-3.4723782703123264E-4</v>
      </c>
      <c r="AN603" s="15">
        <f t="shared" si="116"/>
        <v>-4.1596526754625888E-4</v>
      </c>
      <c r="AO603" s="15">
        <f t="shared" si="117"/>
        <v>-1.3924886821914395E-4</v>
      </c>
      <c r="AQ603" s="15">
        <f t="shared" si="118"/>
        <v>-8.7951707185782721E-4</v>
      </c>
      <c r="AR603" s="8">
        <v>44349.378472222219</v>
      </c>
      <c r="AS603" s="19">
        <f t="shared" si="119"/>
        <v>18936556.668947484</v>
      </c>
    </row>
    <row r="604" spans="1:45" x14ac:dyDescent="0.3">
      <c r="A604" s="6" t="s">
        <v>3</v>
      </c>
      <c r="B604" s="8">
        <v>44350.378472222219</v>
      </c>
      <c r="C604" s="6">
        <v>3978562.75</v>
      </c>
      <c r="D604" s="11">
        <f t="shared" si="108"/>
        <v>3.110513817828009E-3</v>
      </c>
      <c r="H604" s="6" t="s">
        <v>3</v>
      </c>
      <c r="I604" s="8">
        <v>44350.378472222219</v>
      </c>
      <c r="J604" s="6">
        <v>3860971</v>
      </c>
      <c r="K604" s="11">
        <f t="shared" si="109"/>
        <v>3.070872191742513E-3</v>
      </c>
      <c r="O604" s="6" t="s">
        <v>3</v>
      </c>
      <c r="P604" s="8">
        <v>44350.378472222219</v>
      </c>
      <c r="Q604" s="6">
        <v>3631914.25</v>
      </c>
      <c r="R604" s="11">
        <f t="shared" si="110"/>
        <v>3.1216407612857378E-3</v>
      </c>
      <c r="V604" s="6" t="s">
        <v>3</v>
      </c>
      <c r="W604" s="8">
        <v>44350.378472222219</v>
      </c>
      <c r="X604" s="6">
        <v>3524593.5</v>
      </c>
      <c r="Y604" s="11">
        <f t="shared" si="111"/>
        <v>3.0820225831900139E-3</v>
      </c>
      <c r="AC604" s="6" t="s">
        <v>3</v>
      </c>
      <c r="AD604" s="8">
        <v>44350.378472222219</v>
      </c>
      <c r="AE604" s="6">
        <v>3990165.5</v>
      </c>
      <c r="AF604" s="11">
        <f t="shared" si="112"/>
        <v>8.3367994227501185E-4</v>
      </c>
      <c r="AK604" s="15">
        <f t="shared" si="113"/>
        <v>6.2210276356560183E-4</v>
      </c>
      <c r="AL604" s="15">
        <f t="shared" si="114"/>
        <v>6.1417443834850267E-4</v>
      </c>
      <c r="AM604" s="15">
        <f t="shared" si="115"/>
        <v>6.2432815225714759E-4</v>
      </c>
      <c r="AN604" s="15">
        <f t="shared" si="116"/>
        <v>6.1640451663800286E-4</v>
      </c>
      <c r="AO604" s="15">
        <f t="shared" si="117"/>
        <v>1.6673598845500239E-4</v>
      </c>
      <c r="AQ604" s="15">
        <f t="shared" si="118"/>
        <v>2.6437458592642573E-3</v>
      </c>
      <c r="AR604" s="8">
        <v>44350.378472222219</v>
      </c>
      <c r="AS604" s="19">
        <f t="shared" si="119"/>
        <v>18986620.112229738</v>
      </c>
    </row>
    <row r="605" spans="1:45" x14ac:dyDescent="0.3">
      <c r="A605" s="6" t="s">
        <v>3</v>
      </c>
      <c r="B605" s="8">
        <v>44351.378472222219</v>
      </c>
      <c r="C605" s="6">
        <v>3979583</v>
      </c>
      <c r="D605" s="11">
        <f t="shared" si="108"/>
        <v>2.5643682508214027E-4</v>
      </c>
      <c r="H605" s="6" t="s">
        <v>3</v>
      </c>
      <c r="I605" s="8">
        <v>44351.378472222219</v>
      </c>
      <c r="J605" s="6">
        <v>3862338.5</v>
      </c>
      <c r="K605" s="11">
        <f t="shared" si="109"/>
        <v>3.5418551447286006E-4</v>
      </c>
      <c r="O605" s="6" t="s">
        <v>3</v>
      </c>
      <c r="P605" s="8">
        <v>44351.378472222219</v>
      </c>
      <c r="Q605" s="6">
        <v>3633696</v>
      </c>
      <c r="R605" s="11">
        <f t="shared" si="110"/>
        <v>4.9058151634495673E-4</v>
      </c>
      <c r="V605" s="6" t="s">
        <v>3</v>
      </c>
      <c r="W605" s="8">
        <v>44351.378472222219</v>
      </c>
      <c r="X605" s="6">
        <v>3526667.25</v>
      </c>
      <c r="Y605" s="11">
        <f t="shared" si="111"/>
        <v>5.8836572217479954E-4</v>
      </c>
      <c r="AC605" s="6" t="s">
        <v>3</v>
      </c>
      <c r="AD605" s="8">
        <v>44351.378472222219</v>
      </c>
      <c r="AE605" s="6">
        <v>3988752.5</v>
      </c>
      <c r="AF605" s="11">
        <f t="shared" si="112"/>
        <v>-3.5412064988282754E-4</v>
      </c>
      <c r="AK605" s="15">
        <f t="shared" si="113"/>
        <v>5.1287365016428059E-5</v>
      </c>
      <c r="AL605" s="15">
        <f t="shared" si="114"/>
        <v>7.0837102894572013E-5</v>
      </c>
      <c r="AM605" s="15">
        <f t="shared" si="115"/>
        <v>9.8116303268991348E-5</v>
      </c>
      <c r="AN605" s="15">
        <f t="shared" si="116"/>
        <v>1.1767314443495992E-4</v>
      </c>
      <c r="AO605" s="15">
        <f t="shared" si="117"/>
        <v>-7.0824129976565506E-5</v>
      </c>
      <c r="AQ605" s="15">
        <f t="shared" si="118"/>
        <v>2.6708978563838581E-4</v>
      </c>
      <c r="AR605" s="8">
        <v>44351.378472222219</v>
      </c>
      <c r="AS605" s="19">
        <f t="shared" si="119"/>
        <v>18991691.244525515</v>
      </c>
    </row>
    <row r="606" spans="1:45" x14ac:dyDescent="0.3">
      <c r="A606" s="6" t="s">
        <v>3</v>
      </c>
      <c r="B606" s="8">
        <v>44354.378472222219</v>
      </c>
      <c r="C606" s="6">
        <v>3978294.5</v>
      </c>
      <c r="D606" s="11">
        <f t="shared" si="108"/>
        <v>-3.2377764202928816E-4</v>
      </c>
      <c r="H606" s="6" t="s">
        <v>3</v>
      </c>
      <c r="I606" s="8">
        <v>44354.378472222219</v>
      </c>
      <c r="J606" s="6">
        <v>3859119.25</v>
      </c>
      <c r="K606" s="11">
        <f t="shared" si="109"/>
        <v>-8.3349763362272622E-4</v>
      </c>
      <c r="O606" s="6" t="s">
        <v>3</v>
      </c>
      <c r="P606" s="8">
        <v>44354.378472222219</v>
      </c>
      <c r="Q606" s="6">
        <v>3637219.5</v>
      </c>
      <c r="R606" s="11">
        <f t="shared" si="110"/>
        <v>9.6967385273827311E-4</v>
      </c>
      <c r="V606" s="6" t="s">
        <v>3</v>
      </c>
      <c r="W606" s="8">
        <v>44354.378472222219</v>
      </c>
      <c r="X606" s="6">
        <v>3528287</v>
      </c>
      <c r="Y606" s="11">
        <f t="shared" si="111"/>
        <v>4.5928631344516191E-4</v>
      </c>
      <c r="AC606" s="6" t="s">
        <v>3</v>
      </c>
      <c r="AD606" s="8">
        <v>44354.378472222219</v>
      </c>
      <c r="AE606" s="6">
        <v>3985849.25</v>
      </c>
      <c r="AF606" s="11">
        <f t="shared" si="112"/>
        <v>-7.2785914894446524E-4</v>
      </c>
      <c r="AK606" s="15">
        <f t="shared" si="113"/>
        <v>-6.4755528405857629E-5</v>
      </c>
      <c r="AL606" s="15">
        <f t="shared" si="114"/>
        <v>-1.6669952672454524E-4</v>
      </c>
      <c r="AM606" s="15">
        <f t="shared" si="115"/>
        <v>1.9393477054765464E-4</v>
      </c>
      <c r="AN606" s="15">
        <f t="shared" si="116"/>
        <v>9.185726268903239E-5</v>
      </c>
      <c r="AO606" s="15">
        <f t="shared" si="117"/>
        <v>-1.4557182978889305E-4</v>
      </c>
      <c r="AQ606" s="15">
        <f t="shared" si="118"/>
        <v>-9.1234851682608906E-5</v>
      </c>
      <c r="AR606" s="8">
        <v>44354.378472222219</v>
      </c>
      <c r="AS606" s="19">
        <f t="shared" si="119"/>
        <v>18989958.540391617</v>
      </c>
    </row>
    <row r="607" spans="1:45" x14ac:dyDescent="0.3">
      <c r="A607" s="6" t="s">
        <v>3</v>
      </c>
      <c r="B607" s="8">
        <v>44355.378472222219</v>
      </c>
      <c r="C607" s="6">
        <v>3962908.5</v>
      </c>
      <c r="D607" s="11">
        <f t="shared" si="108"/>
        <v>-3.8674864316857738E-3</v>
      </c>
      <c r="H607" s="6" t="s">
        <v>3</v>
      </c>
      <c r="I607" s="8">
        <v>44355.378472222219</v>
      </c>
      <c r="J607" s="6">
        <v>3854240.5</v>
      </c>
      <c r="K607" s="11">
        <f t="shared" si="109"/>
        <v>-1.2642133305417191E-3</v>
      </c>
      <c r="O607" s="6" t="s">
        <v>3</v>
      </c>
      <c r="P607" s="8">
        <v>44355.378472222219</v>
      </c>
      <c r="Q607" s="6">
        <v>3624618.25</v>
      </c>
      <c r="R607" s="11">
        <f t="shared" si="110"/>
        <v>-3.4645283299509222E-3</v>
      </c>
      <c r="V607" s="6" t="s">
        <v>3</v>
      </c>
      <c r="W607" s="8">
        <v>44355.378472222219</v>
      </c>
      <c r="X607" s="6">
        <v>3525252</v>
      </c>
      <c r="Y607" s="11">
        <f t="shared" si="111"/>
        <v>-8.6019079513655061E-4</v>
      </c>
      <c r="AC607" s="6" t="s">
        <v>3</v>
      </c>
      <c r="AD607" s="8">
        <v>44355.378472222219</v>
      </c>
      <c r="AE607" s="6">
        <v>3978654.5</v>
      </c>
      <c r="AF607" s="11">
        <f t="shared" si="112"/>
        <v>-1.8050732851976337E-3</v>
      </c>
      <c r="AK607" s="15">
        <f t="shared" si="113"/>
        <v>-7.7349728633715478E-4</v>
      </c>
      <c r="AL607" s="15">
        <f t="shared" si="114"/>
        <v>-2.5284266610834386E-4</v>
      </c>
      <c r="AM607" s="15">
        <f t="shared" si="115"/>
        <v>-6.929056659901845E-4</v>
      </c>
      <c r="AN607" s="15">
        <f t="shared" si="116"/>
        <v>-1.7203815902731013E-4</v>
      </c>
      <c r="AO607" s="15">
        <f t="shared" si="117"/>
        <v>-3.6101465703952673E-4</v>
      </c>
      <c r="AQ607" s="15">
        <f t="shared" si="118"/>
        <v>-2.2522984345025201E-3</v>
      </c>
      <c r="AR607" s="8">
        <v>44355.378472222219</v>
      </c>
      <c r="AS607" s="19">
        <f t="shared" si="119"/>
        <v>18947187.486499827</v>
      </c>
    </row>
    <row r="608" spans="1:45" x14ac:dyDescent="0.3">
      <c r="A608" s="6" t="s">
        <v>3</v>
      </c>
      <c r="B608" s="8">
        <v>44356.378472222219</v>
      </c>
      <c r="C608" s="6">
        <v>4006764</v>
      </c>
      <c r="D608" s="11">
        <f t="shared" si="108"/>
        <v>1.1066493208208072E-2</v>
      </c>
      <c r="H608" s="6" t="s">
        <v>3</v>
      </c>
      <c r="I608" s="8">
        <v>44356.378472222219</v>
      </c>
      <c r="J608" s="6">
        <v>3898752.75</v>
      </c>
      <c r="K608" s="11">
        <f t="shared" si="109"/>
        <v>1.1548903084797058E-2</v>
      </c>
      <c r="O608" s="6" t="s">
        <v>3</v>
      </c>
      <c r="P608" s="8">
        <v>44356.378472222219</v>
      </c>
      <c r="Q608" s="6">
        <v>3659638</v>
      </c>
      <c r="R608" s="11">
        <f t="shared" si="110"/>
        <v>9.661638160101349E-3</v>
      </c>
      <c r="V608" s="6" t="s">
        <v>3</v>
      </c>
      <c r="W608" s="8">
        <v>44356.378472222219</v>
      </c>
      <c r="X608" s="6">
        <v>3561010</v>
      </c>
      <c r="Y608" s="11">
        <f t="shared" si="111"/>
        <v>1.0143388330819958E-2</v>
      </c>
      <c r="AC608" s="6" t="s">
        <v>3</v>
      </c>
      <c r="AD608" s="8">
        <v>44356.378472222219</v>
      </c>
      <c r="AE608" s="6">
        <v>4021483.25</v>
      </c>
      <c r="AF608" s="11">
        <f t="shared" si="112"/>
        <v>1.0764631611013264E-2</v>
      </c>
      <c r="AK608" s="15">
        <f t="shared" si="113"/>
        <v>2.2132986416416147E-3</v>
      </c>
      <c r="AL608" s="15">
        <f t="shared" si="114"/>
        <v>2.3097806169594115E-3</v>
      </c>
      <c r="AM608" s="15">
        <f t="shared" si="115"/>
        <v>1.9323276320202698E-3</v>
      </c>
      <c r="AN608" s="15">
        <f t="shared" si="116"/>
        <v>2.0286776661639916E-3</v>
      </c>
      <c r="AO608" s="15">
        <f t="shared" si="117"/>
        <v>2.1529263222026529E-3</v>
      </c>
      <c r="AQ608" s="15">
        <f t="shared" si="118"/>
        <v>1.063701087898794E-2</v>
      </c>
      <c r="AR608" s="8">
        <v>44356.378472222219</v>
      </c>
      <c r="AS608" s="19">
        <f t="shared" si="119"/>
        <v>19148728.92591995</v>
      </c>
    </row>
    <row r="609" spans="1:45" x14ac:dyDescent="0.3">
      <c r="A609" s="6" t="s">
        <v>3</v>
      </c>
      <c r="B609" s="8">
        <v>44357.378472222219</v>
      </c>
      <c r="C609" s="6">
        <v>4017047.75</v>
      </c>
      <c r="D609" s="11">
        <f t="shared" si="108"/>
        <v>2.5665973838240319E-3</v>
      </c>
      <c r="H609" s="6" t="s">
        <v>3</v>
      </c>
      <c r="I609" s="8">
        <v>44357.378472222219</v>
      </c>
      <c r="J609" s="6">
        <v>3909952.25</v>
      </c>
      <c r="K609" s="11">
        <f t="shared" si="109"/>
        <v>2.8725853415556557E-3</v>
      </c>
      <c r="O609" s="6" t="s">
        <v>3</v>
      </c>
      <c r="P609" s="8">
        <v>44357.378472222219</v>
      </c>
      <c r="Q609" s="6">
        <v>3669841.25</v>
      </c>
      <c r="R609" s="11">
        <f t="shared" si="110"/>
        <v>2.7880489818938869E-3</v>
      </c>
      <c r="V609" s="6" t="s">
        <v>3</v>
      </c>
      <c r="W609" s="8">
        <v>44357.378472222219</v>
      </c>
      <c r="X609" s="6">
        <v>3572028</v>
      </c>
      <c r="Y609" s="11">
        <f t="shared" si="111"/>
        <v>3.0940660093625727E-3</v>
      </c>
      <c r="AC609" s="6" t="s">
        <v>3</v>
      </c>
      <c r="AD609" s="8">
        <v>44357.378472222219</v>
      </c>
      <c r="AE609" s="6">
        <v>4033457.75</v>
      </c>
      <c r="AF609" s="11">
        <f t="shared" si="112"/>
        <v>2.9776326931114649E-3</v>
      </c>
      <c r="AK609" s="15">
        <f t="shared" si="113"/>
        <v>5.1331947676480638E-4</v>
      </c>
      <c r="AL609" s="15">
        <f t="shared" si="114"/>
        <v>5.7451706831113114E-4</v>
      </c>
      <c r="AM609" s="15">
        <f t="shared" si="115"/>
        <v>5.5760979637877741E-4</v>
      </c>
      <c r="AN609" s="15">
        <f t="shared" si="116"/>
        <v>6.1881320187251454E-4</v>
      </c>
      <c r="AO609" s="15">
        <f t="shared" si="117"/>
        <v>5.9552653862229301E-4</v>
      </c>
      <c r="AQ609" s="15">
        <f t="shared" si="118"/>
        <v>2.8597860819495223E-3</v>
      </c>
      <c r="AR609" s="8">
        <v>44357.378472222219</v>
      </c>
      <c r="AS609" s="19">
        <f t="shared" si="119"/>
        <v>19203490.194389321</v>
      </c>
    </row>
    <row r="610" spans="1:45" x14ac:dyDescent="0.3">
      <c r="A610" s="6" t="s">
        <v>3</v>
      </c>
      <c r="B610" s="8">
        <v>44358.378472222219</v>
      </c>
      <c r="C610" s="6">
        <v>4043335.75</v>
      </c>
      <c r="D610" s="11">
        <f t="shared" si="108"/>
        <v>6.5441094146814205E-3</v>
      </c>
      <c r="H610" s="6" t="s">
        <v>3</v>
      </c>
      <c r="I610" s="8">
        <v>44358.378472222219</v>
      </c>
      <c r="J610" s="6">
        <v>3933638.25</v>
      </c>
      <c r="K610" s="11">
        <f t="shared" si="109"/>
        <v>6.057874491945503E-3</v>
      </c>
      <c r="O610" s="6" t="s">
        <v>3</v>
      </c>
      <c r="P610" s="8">
        <v>44358.378472222219</v>
      </c>
      <c r="Q610" s="6">
        <v>3693677</v>
      </c>
      <c r="R610" s="11">
        <f t="shared" si="110"/>
        <v>6.4950357185069585E-3</v>
      </c>
      <c r="V610" s="6" t="s">
        <v>3</v>
      </c>
      <c r="W610" s="8">
        <v>44358.378472222219</v>
      </c>
      <c r="X610" s="6">
        <v>3593491.75</v>
      </c>
      <c r="Y610" s="11">
        <f t="shared" si="111"/>
        <v>6.0088414760466335E-3</v>
      </c>
      <c r="AC610" s="6" t="s">
        <v>3</v>
      </c>
      <c r="AD610" s="8">
        <v>44358.378472222219</v>
      </c>
      <c r="AE610" s="6">
        <v>4056109.5</v>
      </c>
      <c r="AF610" s="11">
        <f t="shared" si="112"/>
        <v>5.6159631274184107E-3</v>
      </c>
      <c r="AK610" s="15">
        <f t="shared" si="113"/>
        <v>1.3088218829362841E-3</v>
      </c>
      <c r="AL610" s="15">
        <f t="shared" si="114"/>
        <v>1.2115748983891007E-3</v>
      </c>
      <c r="AM610" s="15">
        <f t="shared" si="115"/>
        <v>1.2990071437013917E-3</v>
      </c>
      <c r="AN610" s="15">
        <f t="shared" si="116"/>
        <v>1.2017682952093268E-3</v>
      </c>
      <c r="AO610" s="15">
        <f t="shared" si="117"/>
        <v>1.1231926254836823E-3</v>
      </c>
      <c r="AQ610" s="15">
        <f t="shared" si="118"/>
        <v>6.1443648457197853E-3</v>
      </c>
      <c r="AR610" s="8">
        <v>44358.378472222219</v>
      </c>
      <c r="AS610" s="19">
        <f t="shared" si="119"/>
        <v>19321483.444454852</v>
      </c>
    </row>
    <row r="611" spans="1:45" x14ac:dyDescent="0.3">
      <c r="A611" s="6" t="s">
        <v>3</v>
      </c>
      <c r="B611" s="8">
        <v>44361.378472222219</v>
      </c>
      <c r="C611" s="6">
        <v>3983798.5</v>
      </c>
      <c r="D611" s="11">
        <f t="shared" si="108"/>
        <v>-1.4724785098541471E-2</v>
      </c>
      <c r="H611" s="6" t="s">
        <v>3</v>
      </c>
      <c r="I611" s="8">
        <v>44361.378472222219</v>
      </c>
      <c r="J611" s="6">
        <v>3855715.5</v>
      </c>
      <c r="K611" s="11">
        <f t="shared" si="109"/>
        <v>-1.9809333001070906E-2</v>
      </c>
      <c r="O611" s="6" t="s">
        <v>3</v>
      </c>
      <c r="P611" s="8">
        <v>44361.378472222219</v>
      </c>
      <c r="Q611" s="6">
        <v>3636986.25</v>
      </c>
      <c r="R611" s="11">
        <f t="shared" si="110"/>
        <v>-1.5348052902297682E-2</v>
      </c>
      <c r="V611" s="6" t="s">
        <v>3</v>
      </c>
      <c r="W611" s="8">
        <v>44361.378472222219</v>
      </c>
      <c r="X611" s="6">
        <v>3520079</v>
      </c>
      <c r="Y611" s="11">
        <f t="shared" si="111"/>
        <v>-2.0429363724015825E-2</v>
      </c>
      <c r="AC611" s="6" t="s">
        <v>3</v>
      </c>
      <c r="AD611" s="8">
        <v>44361.378472222219</v>
      </c>
      <c r="AE611" s="6">
        <v>3974208.5</v>
      </c>
      <c r="AF611" s="11">
        <f t="shared" si="112"/>
        <v>-2.0192009116124732E-2</v>
      </c>
      <c r="AK611" s="15">
        <f t="shared" si="113"/>
        <v>-2.9449570197082942E-3</v>
      </c>
      <c r="AL611" s="15">
        <f t="shared" si="114"/>
        <v>-3.961866600214181E-3</v>
      </c>
      <c r="AM611" s="15">
        <f t="shared" si="115"/>
        <v>-3.0696105804595367E-3</v>
      </c>
      <c r="AN611" s="15">
        <f t="shared" si="116"/>
        <v>-4.0858727448031653E-3</v>
      </c>
      <c r="AO611" s="15">
        <f t="shared" si="117"/>
        <v>-4.0384018232249462E-3</v>
      </c>
      <c r="AQ611" s="15">
        <f t="shared" si="118"/>
        <v>-1.8100708768410124E-2</v>
      </c>
      <c r="AR611" s="8">
        <v>44361.378472222219</v>
      </c>
      <c r="AS611" s="19">
        <f t="shared" si="119"/>
        <v>18971750.899653118</v>
      </c>
    </row>
    <row r="612" spans="1:45" x14ac:dyDescent="0.3">
      <c r="A612" s="6" t="s">
        <v>3</v>
      </c>
      <c r="B612" s="8">
        <v>44362.378472222219</v>
      </c>
      <c r="C612" s="6">
        <v>3998350.25</v>
      </c>
      <c r="D612" s="11">
        <f t="shared" si="108"/>
        <v>3.6527324361410596E-3</v>
      </c>
      <c r="H612" s="6" t="s">
        <v>3</v>
      </c>
      <c r="I612" s="8">
        <v>44362.378472222219</v>
      </c>
      <c r="J612" s="6">
        <v>3868354</v>
      </c>
      <c r="K612" s="11">
        <f t="shared" si="109"/>
        <v>3.2778611388728507E-3</v>
      </c>
      <c r="O612" s="6" t="s">
        <v>3</v>
      </c>
      <c r="P612" s="8">
        <v>44362.378472222219</v>
      </c>
      <c r="Q612" s="6">
        <v>3652901.25</v>
      </c>
      <c r="R612" s="11">
        <f t="shared" si="110"/>
        <v>4.3758757680207871E-3</v>
      </c>
      <c r="V612" s="6" t="s">
        <v>3</v>
      </c>
      <c r="W612" s="8">
        <v>44362.378472222219</v>
      </c>
      <c r="X612" s="6">
        <v>3534162</v>
      </c>
      <c r="Y612" s="11">
        <f t="shared" si="111"/>
        <v>4.0007624828874988E-3</v>
      </c>
      <c r="AC612" s="6" t="s">
        <v>3</v>
      </c>
      <c r="AD612" s="8">
        <v>44362.378472222219</v>
      </c>
      <c r="AE612" s="6">
        <v>3987357.5</v>
      </c>
      <c r="AF612" s="11">
        <f t="shared" si="112"/>
        <v>3.3085833317501034E-3</v>
      </c>
      <c r="AK612" s="15">
        <f t="shared" si="113"/>
        <v>7.3054648722821198E-4</v>
      </c>
      <c r="AL612" s="15">
        <f t="shared" si="114"/>
        <v>6.5557222777457014E-4</v>
      </c>
      <c r="AM612" s="15">
        <f t="shared" si="115"/>
        <v>8.7517515360415745E-4</v>
      </c>
      <c r="AN612" s="15">
        <f t="shared" si="116"/>
        <v>8.0015249657749976E-4</v>
      </c>
      <c r="AO612" s="15">
        <f t="shared" si="117"/>
        <v>6.6171666635002075E-4</v>
      </c>
      <c r="AQ612" s="15">
        <f t="shared" si="118"/>
        <v>3.7231630315344602E-3</v>
      </c>
      <c r="AR612" s="8">
        <v>44362.378472222219</v>
      </c>
      <c r="AS612" s="19">
        <f t="shared" si="119"/>
        <v>19042385.821246188</v>
      </c>
    </row>
    <row r="613" spans="1:45" x14ac:dyDescent="0.3">
      <c r="A613" s="6" t="s">
        <v>3</v>
      </c>
      <c r="B613" s="8">
        <v>44363.378472222219</v>
      </c>
      <c r="C613" s="6">
        <v>3988584.25</v>
      </c>
      <c r="D613" s="11">
        <f t="shared" si="108"/>
        <v>-2.4425073816382037E-3</v>
      </c>
      <c r="H613" s="6" t="s">
        <v>3</v>
      </c>
      <c r="I613" s="8">
        <v>44363.378472222219</v>
      </c>
      <c r="J613" s="6">
        <v>3873280.25</v>
      </c>
      <c r="K613" s="11">
        <f t="shared" si="109"/>
        <v>1.2734744545095378E-3</v>
      </c>
      <c r="O613" s="6" t="s">
        <v>3</v>
      </c>
      <c r="P613" s="8">
        <v>44363.378472222219</v>
      </c>
      <c r="Q613" s="6">
        <v>3652587.25</v>
      </c>
      <c r="R613" s="11">
        <f t="shared" si="110"/>
        <v>-8.5959071573604717E-5</v>
      </c>
      <c r="V613" s="6" t="s">
        <v>3</v>
      </c>
      <c r="W613" s="8">
        <v>44363.378472222219</v>
      </c>
      <c r="X613" s="6">
        <v>3547022</v>
      </c>
      <c r="Y613" s="11">
        <f t="shared" si="111"/>
        <v>3.6387692471369082E-3</v>
      </c>
      <c r="AC613" s="6" t="s">
        <v>3</v>
      </c>
      <c r="AD613" s="8">
        <v>44363.378472222219</v>
      </c>
      <c r="AE613" s="6">
        <v>4000978.5</v>
      </c>
      <c r="AF613" s="11">
        <f t="shared" si="112"/>
        <v>3.4160468430532998E-3</v>
      </c>
      <c r="AK613" s="15">
        <f t="shared" si="113"/>
        <v>-4.8850147632764076E-4</v>
      </c>
      <c r="AL613" s="15">
        <f t="shared" si="114"/>
        <v>2.5469489090190756E-4</v>
      </c>
      <c r="AM613" s="15">
        <f t="shared" si="115"/>
        <v>-1.7191814314720945E-5</v>
      </c>
      <c r="AN613" s="15">
        <f t="shared" si="116"/>
        <v>7.2775384942738166E-4</v>
      </c>
      <c r="AO613" s="15">
        <f t="shared" si="117"/>
        <v>6.8320936861065995E-4</v>
      </c>
      <c r="AQ613" s="15">
        <f t="shared" si="118"/>
        <v>1.1599648182975876E-3</v>
      </c>
      <c r="AR613" s="8">
        <v>44363.378472222219</v>
      </c>
      <c r="AS613" s="19">
        <f t="shared" si="119"/>
        <v>19064474.318855282</v>
      </c>
    </row>
    <row r="614" spans="1:45" x14ac:dyDescent="0.3">
      <c r="A614" s="6" t="s">
        <v>3</v>
      </c>
      <c r="B614" s="8">
        <v>44364.378472222219</v>
      </c>
      <c r="C614" s="6">
        <v>3989861.75</v>
      </c>
      <c r="D614" s="11">
        <f t="shared" si="108"/>
        <v>3.2028908503067832E-4</v>
      </c>
      <c r="H614" s="6" t="s">
        <v>3</v>
      </c>
      <c r="I614" s="8">
        <v>44364.378472222219</v>
      </c>
      <c r="J614" s="6">
        <v>3874781.75</v>
      </c>
      <c r="K614" s="11">
        <f t="shared" si="109"/>
        <v>3.8765591516387587E-4</v>
      </c>
      <c r="O614" s="6" t="s">
        <v>3</v>
      </c>
      <c r="P614" s="8">
        <v>44364.378472222219</v>
      </c>
      <c r="Q614" s="6">
        <v>3654948.5</v>
      </c>
      <c r="R614" s="11">
        <f t="shared" si="110"/>
        <v>6.4645957464803949E-4</v>
      </c>
      <c r="V614" s="6" t="s">
        <v>3</v>
      </c>
      <c r="W614" s="8">
        <v>44364.378472222219</v>
      </c>
      <c r="X614" s="6">
        <v>3549554</v>
      </c>
      <c r="Y614" s="11">
        <f t="shared" si="111"/>
        <v>7.1383825643023258E-4</v>
      </c>
      <c r="AC614" s="6" t="s">
        <v>3</v>
      </c>
      <c r="AD614" s="8">
        <v>44364.378472222219</v>
      </c>
      <c r="AE614" s="6">
        <v>3994756.5</v>
      </c>
      <c r="AF614" s="11">
        <f t="shared" si="112"/>
        <v>-1.5551195788729988E-3</v>
      </c>
      <c r="AK614" s="15">
        <f t="shared" si="113"/>
        <v>6.4057817006135664E-5</v>
      </c>
      <c r="AL614" s="15">
        <f t="shared" si="114"/>
        <v>7.7531183032775175E-5</v>
      </c>
      <c r="AM614" s="15">
        <f t="shared" si="115"/>
        <v>1.292919149296079E-4</v>
      </c>
      <c r="AN614" s="15">
        <f t="shared" si="116"/>
        <v>1.4276765128604652E-4</v>
      </c>
      <c r="AO614" s="15">
        <f t="shared" si="117"/>
        <v>-3.1102391577459977E-4</v>
      </c>
      <c r="AQ614" s="15">
        <f t="shared" si="118"/>
        <v>1.0262465047996546E-4</v>
      </c>
      <c r="AR614" s="8">
        <v>44364.378472222219</v>
      </c>
      <c r="AS614" s="19">
        <f t="shared" si="119"/>
        <v>19066430.803868841</v>
      </c>
    </row>
    <row r="615" spans="1:45" x14ac:dyDescent="0.3">
      <c r="A615" s="6" t="s">
        <v>3</v>
      </c>
      <c r="B615" s="8">
        <v>44365.378472222219</v>
      </c>
      <c r="C615" s="6">
        <v>3995790.75</v>
      </c>
      <c r="D615" s="11">
        <f t="shared" si="108"/>
        <v>1.4860164014454114E-3</v>
      </c>
      <c r="H615" s="6" t="s">
        <v>3</v>
      </c>
      <c r="I615" s="8">
        <v>44365.378472222219</v>
      </c>
      <c r="J615" s="6">
        <v>3896626.75</v>
      </c>
      <c r="K615" s="11">
        <f t="shared" si="109"/>
        <v>5.6377368867290834E-3</v>
      </c>
      <c r="O615" s="6" t="s">
        <v>3</v>
      </c>
      <c r="P615" s="8">
        <v>44365.378472222219</v>
      </c>
      <c r="Q615" s="6">
        <v>3653895.75</v>
      </c>
      <c r="R615" s="11">
        <f t="shared" si="110"/>
        <v>-2.8803415424316636E-4</v>
      </c>
      <c r="V615" s="6" t="s">
        <v>3</v>
      </c>
      <c r="W615" s="8">
        <v>44365.378472222219</v>
      </c>
      <c r="X615" s="6">
        <v>3563242</v>
      </c>
      <c r="Y615" s="11">
        <f t="shared" si="111"/>
        <v>3.856259124385808E-3</v>
      </c>
      <c r="AC615" s="6" t="s">
        <v>3</v>
      </c>
      <c r="AD615" s="8">
        <v>44365.378472222219</v>
      </c>
      <c r="AE615" s="6">
        <v>4022689.5</v>
      </c>
      <c r="AF615" s="11">
        <f t="shared" si="112"/>
        <v>6.9924161835646093E-3</v>
      </c>
      <c r="AK615" s="15">
        <f t="shared" si="113"/>
        <v>2.9720328028908232E-4</v>
      </c>
      <c r="AL615" s="15">
        <f t="shared" si="114"/>
        <v>1.1275473773458167E-3</v>
      </c>
      <c r="AM615" s="15">
        <f t="shared" si="115"/>
        <v>-5.7606830848633278E-5</v>
      </c>
      <c r="AN615" s="15">
        <f t="shared" si="116"/>
        <v>7.7125182487716162E-4</v>
      </c>
      <c r="AO615" s="15">
        <f t="shared" si="117"/>
        <v>1.3984832367129219E-3</v>
      </c>
      <c r="AQ615" s="15">
        <f t="shared" si="118"/>
        <v>3.5368788883763493E-3</v>
      </c>
      <c r="AR615" s="8">
        <v>44365.378472222219</v>
      </c>
      <c r="AS615" s="19">
        <f t="shared" si="119"/>
        <v>19133866.460455731</v>
      </c>
    </row>
    <row r="616" spans="1:45" x14ac:dyDescent="0.3">
      <c r="A616" s="6" t="s">
        <v>3</v>
      </c>
      <c r="B616" s="8">
        <v>44368.378472222219</v>
      </c>
      <c r="C616" s="6">
        <v>3930878</v>
      </c>
      <c r="D616" s="11">
        <f t="shared" si="108"/>
        <v>-1.6245282613960743E-2</v>
      </c>
      <c r="H616" s="6" t="s">
        <v>3</v>
      </c>
      <c r="I616" s="8">
        <v>44368.378472222219</v>
      </c>
      <c r="J616" s="6">
        <v>3832355.75</v>
      </c>
      <c r="K616" s="11">
        <f t="shared" si="109"/>
        <v>-1.6494009850956393E-2</v>
      </c>
      <c r="O616" s="6" t="s">
        <v>3</v>
      </c>
      <c r="P616" s="8">
        <v>44368.378472222219</v>
      </c>
      <c r="Q616" s="6">
        <v>3591727</v>
      </c>
      <c r="R616" s="11">
        <f t="shared" si="110"/>
        <v>-1.701437431541386E-2</v>
      </c>
      <c r="V616" s="6" t="s">
        <v>3</v>
      </c>
      <c r="W616" s="8">
        <v>44368.378472222219</v>
      </c>
      <c r="X616" s="6">
        <v>3501730.5</v>
      </c>
      <c r="Y616" s="11">
        <f t="shared" si="111"/>
        <v>-1.7262790458801303E-2</v>
      </c>
      <c r="AC616" s="6" t="s">
        <v>3</v>
      </c>
      <c r="AD616" s="8">
        <v>44368.378472222219</v>
      </c>
      <c r="AE616" s="6">
        <v>3951503</v>
      </c>
      <c r="AF616" s="11">
        <f t="shared" si="112"/>
        <v>-1.7696245260788834E-2</v>
      </c>
      <c r="AK616" s="15">
        <f t="shared" si="113"/>
        <v>-3.2490565227921487E-3</v>
      </c>
      <c r="AL616" s="15">
        <f t="shared" si="114"/>
        <v>-3.2988019701912785E-3</v>
      </c>
      <c r="AM616" s="15">
        <f t="shared" si="115"/>
        <v>-3.4028748630827721E-3</v>
      </c>
      <c r="AN616" s="15">
        <f t="shared" si="116"/>
        <v>-3.4525580917602605E-3</v>
      </c>
      <c r="AO616" s="15">
        <f t="shared" si="117"/>
        <v>-3.5392490521577672E-3</v>
      </c>
      <c r="AQ616" s="15">
        <f t="shared" si="118"/>
        <v>-1.6942540499984227E-2</v>
      </c>
      <c r="AR616" s="8">
        <v>44368.378472222219</v>
      </c>
      <c r="AS616" s="19">
        <f t="shared" si="119"/>
        <v>18809690.153028168</v>
      </c>
    </row>
    <row r="617" spans="1:45" x14ac:dyDescent="0.3">
      <c r="A617" s="6" t="s">
        <v>3</v>
      </c>
      <c r="B617" s="8">
        <v>44369.378472222219</v>
      </c>
      <c r="C617" s="6">
        <v>3950145.5</v>
      </c>
      <c r="D617" s="11">
        <f t="shared" si="108"/>
        <v>4.9015766960969209E-3</v>
      </c>
      <c r="H617" s="6" t="s">
        <v>3</v>
      </c>
      <c r="I617" s="8">
        <v>44369.378472222219</v>
      </c>
      <c r="J617" s="6">
        <v>3846731.5</v>
      </c>
      <c r="K617" s="11">
        <f t="shared" si="109"/>
        <v>3.7511522775515171E-3</v>
      </c>
      <c r="O617" s="6" t="s">
        <v>3</v>
      </c>
      <c r="P617" s="8">
        <v>44369.378472222219</v>
      </c>
      <c r="Q617" s="6">
        <v>3616804.75</v>
      </c>
      <c r="R617" s="11">
        <f t="shared" si="110"/>
        <v>6.9820868902341626E-3</v>
      </c>
      <c r="V617" s="6" t="s">
        <v>3</v>
      </c>
      <c r="W617" s="8">
        <v>44369.378472222219</v>
      </c>
      <c r="X617" s="6">
        <v>3522143.25</v>
      </c>
      <c r="Y617" s="11">
        <f t="shared" si="111"/>
        <v>5.8293320973730189E-3</v>
      </c>
      <c r="AC617" s="6" t="s">
        <v>3</v>
      </c>
      <c r="AD617" s="8">
        <v>44369.378472222219</v>
      </c>
      <c r="AE617" s="6">
        <v>3970695.75</v>
      </c>
      <c r="AF617" s="11">
        <f t="shared" si="112"/>
        <v>4.8570759025110544E-3</v>
      </c>
      <c r="AK617" s="15">
        <f t="shared" si="113"/>
        <v>9.8031533921938419E-4</v>
      </c>
      <c r="AL617" s="15">
        <f t="shared" si="114"/>
        <v>7.5023045551030347E-4</v>
      </c>
      <c r="AM617" s="15">
        <f t="shared" si="115"/>
        <v>1.3964173780468326E-3</v>
      </c>
      <c r="AN617" s="15">
        <f t="shared" si="116"/>
        <v>1.1658664194746039E-3</v>
      </c>
      <c r="AO617" s="15">
        <f t="shared" si="117"/>
        <v>9.7141518050221094E-4</v>
      </c>
      <c r="AQ617" s="15">
        <f t="shared" si="118"/>
        <v>5.2642447727533357E-3</v>
      </c>
      <c r="AR617" s="8">
        <v>44369.378472222219</v>
      </c>
      <c r="AS617" s="19">
        <f t="shared" si="119"/>
        <v>18908708.966093358</v>
      </c>
    </row>
    <row r="618" spans="1:45" x14ac:dyDescent="0.3">
      <c r="A618" s="6" t="s">
        <v>3</v>
      </c>
      <c r="B618" s="8">
        <v>44370.378472222219</v>
      </c>
      <c r="C618" s="6">
        <v>3982101.5</v>
      </c>
      <c r="D618" s="11">
        <f t="shared" si="108"/>
        <v>8.0898285898582944E-3</v>
      </c>
      <c r="H618" s="6" t="s">
        <v>3</v>
      </c>
      <c r="I618" s="8">
        <v>44370.378472222219</v>
      </c>
      <c r="J618" s="6">
        <v>3871319</v>
      </c>
      <c r="K618" s="11">
        <f t="shared" si="109"/>
        <v>6.3917900170573638E-3</v>
      </c>
      <c r="O618" s="6" t="s">
        <v>3</v>
      </c>
      <c r="P618" s="8">
        <v>44370.378472222219</v>
      </c>
      <c r="Q618" s="6">
        <v>3649368.25</v>
      </c>
      <c r="R618" s="11">
        <f t="shared" si="110"/>
        <v>9.0033889719924876E-3</v>
      </c>
      <c r="V618" s="6" t="s">
        <v>3</v>
      </c>
      <c r="W618" s="8">
        <v>44370.378472222219</v>
      </c>
      <c r="X618" s="6">
        <v>3547868</v>
      </c>
      <c r="Y618" s="11">
        <f t="shared" si="111"/>
        <v>7.3037205400432459E-3</v>
      </c>
      <c r="AC618" s="6" t="s">
        <v>3</v>
      </c>
      <c r="AD618" s="8">
        <v>44370.378472222219</v>
      </c>
      <c r="AE618" s="6">
        <v>3996238.5</v>
      </c>
      <c r="AF618" s="11">
        <f t="shared" si="112"/>
        <v>6.432814702561851E-3</v>
      </c>
      <c r="AK618" s="15">
        <f t="shared" si="113"/>
        <v>1.617965717971659E-3</v>
      </c>
      <c r="AL618" s="15">
        <f t="shared" si="114"/>
        <v>1.2783580034114728E-3</v>
      </c>
      <c r="AM618" s="15">
        <f t="shared" si="115"/>
        <v>1.8006777943984976E-3</v>
      </c>
      <c r="AN618" s="15">
        <f t="shared" si="116"/>
        <v>1.4607441080086493E-3</v>
      </c>
      <c r="AO618" s="15">
        <f t="shared" si="117"/>
        <v>1.2865629405123702E-3</v>
      </c>
      <c r="AQ618" s="15">
        <f t="shared" si="118"/>
        <v>7.4443085643026491E-3</v>
      </c>
      <c r="AR618" s="8">
        <v>44370.378472222219</v>
      </c>
      <c r="AS618" s="19">
        <f t="shared" si="119"/>
        <v>19049471.230189551</v>
      </c>
    </row>
    <row r="619" spans="1:45" x14ac:dyDescent="0.3">
      <c r="A619" s="6" t="s">
        <v>3</v>
      </c>
      <c r="B619" s="8">
        <v>44371.378472222219</v>
      </c>
      <c r="C619" s="6">
        <v>3983778.25</v>
      </c>
      <c r="D619" s="11">
        <f t="shared" si="108"/>
        <v>4.2107163767668432E-4</v>
      </c>
      <c r="H619" s="6" t="s">
        <v>3</v>
      </c>
      <c r="I619" s="8">
        <v>44371.378472222219</v>
      </c>
      <c r="J619" s="6">
        <v>3877390.5</v>
      </c>
      <c r="K619" s="11">
        <f t="shared" si="109"/>
        <v>1.5683285205894126E-3</v>
      </c>
      <c r="O619" s="6" t="s">
        <v>3</v>
      </c>
      <c r="P619" s="8">
        <v>44371.378472222219</v>
      </c>
      <c r="Q619" s="6">
        <v>3646995</v>
      </c>
      <c r="R619" s="11">
        <f t="shared" si="110"/>
        <v>-6.5031803792336973E-4</v>
      </c>
      <c r="V619" s="6" t="s">
        <v>3</v>
      </c>
      <c r="W619" s="8">
        <v>44371.378472222219</v>
      </c>
      <c r="X619" s="6">
        <v>3549626.75</v>
      </c>
      <c r="Y619" s="11">
        <f t="shared" si="111"/>
        <v>4.9572024663824266E-4</v>
      </c>
      <c r="AC619" s="6" t="s">
        <v>3</v>
      </c>
      <c r="AD619" s="8">
        <v>44371.378472222219</v>
      </c>
      <c r="AE619" s="6">
        <v>4000358.5</v>
      </c>
      <c r="AF619" s="11">
        <f t="shared" si="112"/>
        <v>1.0309694979415696E-3</v>
      </c>
      <c r="AK619" s="15">
        <f t="shared" si="113"/>
        <v>8.4214327535336869E-5</v>
      </c>
      <c r="AL619" s="15">
        <f t="shared" si="114"/>
        <v>3.1366570411788257E-4</v>
      </c>
      <c r="AM619" s="15">
        <f t="shared" si="115"/>
        <v>-1.3006360758467396E-4</v>
      </c>
      <c r="AN619" s="15">
        <f t="shared" si="116"/>
        <v>9.9144049327648531E-5</v>
      </c>
      <c r="AO619" s="15">
        <f t="shared" si="117"/>
        <v>2.0619389958831391E-4</v>
      </c>
      <c r="AQ619" s="15">
        <f t="shared" si="118"/>
        <v>5.7315437298450784E-4</v>
      </c>
      <c r="AR619" s="8">
        <v>44371.378472222219</v>
      </c>
      <c r="AS619" s="19">
        <f t="shared" si="119"/>
        <v>19060389.517928176</v>
      </c>
    </row>
    <row r="620" spans="1:45" x14ac:dyDescent="0.3">
      <c r="A620" s="6" t="s">
        <v>3</v>
      </c>
      <c r="B620" s="8">
        <v>44372.378472222219</v>
      </c>
      <c r="C620" s="6">
        <v>3990445.25</v>
      </c>
      <c r="D620" s="11">
        <f t="shared" si="108"/>
        <v>1.6735369244007536E-3</v>
      </c>
      <c r="H620" s="6" t="s">
        <v>3</v>
      </c>
      <c r="I620" s="8">
        <v>44372.378472222219</v>
      </c>
      <c r="J620" s="6">
        <v>3891198.25</v>
      </c>
      <c r="K620" s="11">
        <f t="shared" si="109"/>
        <v>3.5610934725300858E-3</v>
      </c>
      <c r="O620" s="6" t="s">
        <v>3</v>
      </c>
      <c r="P620" s="8">
        <v>44372.378472222219</v>
      </c>
      <c r="Q620" s="6">
        <v>3655359</v>
      </c>
      <c r="R620" s="11">
        <f t="shared" si="110"/>
        <v>2.293394973121643E-3</v>
      </c>
      <c r="V620" s="6" t="s">
        <v>3</v>
      </c>
      <c r="W620" s="8">
        <v>44372.378472222219</v>
      </c>
      <c r="X620" s="6">
        <v>3564471.75</v>
      </c>
      <c r="Y620" s="11">
        <f t="shared" si="111"/>
        <v>4.1821298535120732E-3</v>
      </c>
      <c r="AC620" s="6" t="s">
        <v>3</v>
      </c>
      <c r="AD620" s="8">
        <v>44372.378472222219</v>
      </c>
      <c r="AE620" s="6">
        <v>4009058</v>
      </c>
      <c r="AF620" s="11">
        <f t="shared" si="112"/>
        <v>2.174680094296555E-3</v>
      </c>
      <c r="AK620" s="15">
        <f t="shared" si="113"/>
        <v>3.3470738488015076E-4</v>
      </c>
      <c r="AL620" s="15">
        <f t="shared" si="114"/>
        <v>7.1221869450601718E-4</v>
      </c>
      <c r="AM620" s="15">
        <f t="shared" si="115"/>
        <v>4.5867899462432861E-4</v>
      </c>
      <c r="AN620" s="15">
        <f t="shared" si="116"/>
        <v>8.3642597070241473E-4</v>
      </c>
      <c r="AO620" s="15">
        <f t="shared" si="117"/>
        <v>4.34936018859311E-4</v>
      </c>
      <c r="AQ620" s="15">
        <f t="shared" si="118"/>
        <v>2.7769670635722221E-3</v>
      </c>
      <c r="AR620" s="8">
        <v>44372.378472222219</v>
      </c>
      <c r="AS620" s="19">
        <f t="shared" si="119"/>
        <v>19113319.591838319</v>
      </c>
    </row>
    <row r="621" spans="1:45" x14ac:dyDescent="0.3">
      <c r="A621" s="6" t="s">
        <v>3</v>
      </c>
      <c r="B621" s="8">
        <v>44375.378472222219</v>
      </c>
      <c r="C621" s="6">
        <v>4003394</v>
      </c>
      <c r="D621" s="11">
        <f t="shared" si="108"/>
        <v>3.2449386443780259E-3</v>
      </c>
      <c r="H621" s="6" t="s">
        <v>3</v>
      </c>
      <c r="I621" s="8">
        <v>44375.378472222219</v>
      </c>
      <c r="J621" s="6">
        <v>3905331.25</v>
      </c>
      <c r="K621" s="11">
        <f t="shared" si="109"/>
        <v>3.6320431630538774E-3</v>
      </c>
      <c r="O621" s="6" t="s">
        <v>3</v>
      </c>
      <c r="P621" s="8">
        <v>44375.378472222219</v>
      </c>
      <c r="Q621" s="6">
        <v>3667221.75</v>
      </c>
      <c r="R621" s="11">
        <f t="shared" si="110"/>
        <v>3.2453036760549114E-3</v>
      </c>
      <c r="V621" s="6" t="s">
        <v>3</v>
      </c>
      <c r="W621" s="8">
        <v>44375.378472222219</v>
      </c>
      <c r="X621" s="6">
        <v>3577419.5</v>
      </c>
      <c r="Y621" s="11">
        <f t="shared" si="111"/>
        <v>3.6324456772591773E-3</v>
      </c>
      <c r="AC621" s="6" t="s">
        <v>3</v>
      </c>
      <c r="AD621" s="8">
        <v>44375.378472222219</v>
      </c>
      <c r="AE621" s="6">
        <v>4028006.75</v>
      </c>
      <c r="AF621" s="11">
        <f t="shared" si="112"/>
        <v>4.7264843761303243E-3</v>
      </c>
      <c r="AK621" s="15">
        <f t="shared" si="113"/>
        <v>6.4898772887560523E-4</v>
      </c>
      <c r="AL621" s="15">
        <f t="shared" si="114"/>
        <v>7.2640863261077551E-4</v>
      </c>
      <c r="AM621" s="15">
        <f t="shared" si="115"/>
        <v>6.4906073521098229E-4</v>
      </c>
      <c r="AN621" s="15">
        <f t="shared" si="116"/>
        <v>7.2648913545183549E-4</v>
      </c>
      <c r="AO621" s="15">
        <f t="shared" si="117"/>
        <v>9.4529687522606489E-4</v>
      </c>
      <c r="AQ621" s="15">
        <f t="shared" si="118"/>
        <v>3.6962431073752633E-3</v>
      </c>
      <c r="AR621" s="8">
        <v>44375.378472222219</v>
      </c>
      <c r="AS621" s="19">
        <f t="shared" si="119"/>
        <v>19183967.06763871</v>
      </c>
    </row>
    <row r="622" spans="1:45" x14ac:dyDescent="0.3">
      <c r="A622" s="6" t="s">
        <v>3</v>
      </c>
      <c r="B622" s="8">
        <v>44376.378472222219</v>
      </c>
      <c r="C622" s="6">
        <v>4028253.75</v>
      </c>
      <c r="D622" s="11">
        <f t="shared" si="108"/>
        <v>6.209668596196094E-3</v>
      </c>
      <c r="H622" s="6" t="s">
        <v>3</v>
      </c>
      <c r="I622" s="8">
        <v>44376.378472222219</v>
      </c>
      <c r="J622" s="6">
        <v>3936830.5</v>
      </c>
      <c r="K622" s="11">
        <f t="shared" si="109"/>
        <v>8.0657050538286423E-3</v>
      </c>
      <c r="O622" s="6" t="s">
        <v>3</v>
      </c>
      <c r="P622" s="8">
        <v>44376.378472222219</v>
      </c>
      <c r="Q622" s="6">
        <v>3690969</v>
      </c>
      <c r="R622" s="11">
        <f t="shared" si="110"/>
        <v>6.4755424184534949E-3</v>
      </c>
      <c r="V622" s="6" t="s">
        <v>3</v>
      </c>
      <c r="W622" s="8">
        <v>44376.378472222219</v>
      </c>
      <c r="X622" s="6">
        <v>3607226.25</v>
      </c>
      <c r="Y622" s="11">
        <f t="shared" si="111"/>
        <v>8.331913548299319E-3</v>
      </c>
      <c r="AC622" s="6" t="s">
        <v>3</v>
      </c>
      <c r="AD622" s="8">
        <v>44376.378472222219</v>
      </c>
      <c r="AE622" s="6">
        <v>4052900.25</v>
      </c>
      <c r="AF622" s="11">
        <f t="shared" si="112"/>
        <v>6.1801038441655631E-3</v>
      </c>
      <c r="AK622" s="15">
        <f t="shared" si="113"/>
        <v>1.2419337192392189E-3</v>
      </c>
      <c r="AL622" s="15">
        <f t="shared" si="114"/>
        <v>1.6131410107657286E-3</v>
      </c>
      <c r="AM622" s="15">
        <f t="shared" si="115"/>
        <v>1.2951084836906991E-3</v>
      </c>
      <c r="AN622" s="15">
        <f t="shared" si="116"/>
        <v>1.666382709659864E-3</v>
      </c>
      <c r="AO622" s="15">
        <f t="shared" si="117"/>
        <v>1.2360207688331126E-3</v>
      </c>
      <c r="AQ622" s="15">
        <f t="shared" si="118"/>
        <v>7.0525866921886228E-3</v>
      </c>
      <c r="AR622" s="8">
        <v>44376.378472222219</v>
      </c>
      <c r="AS622" s="19">
        <f t="shared" si="119"/>
        <v>19319263.658483323</v>
      </c>
    </row>
    <row r="623" spans="1:45" x14ac:dyDescent="0.3">
      <c r="A623" s="6" t="s">
        <v>3</v>
      </c>
      <c r="B623" s="8">
        <v>44377.378472222219</v>
      </c>
      <c r="C623" s="6">
        <v>4051686.25</v>
      </c>
      <c r="D623" s="11">
        <f t="shared" si="108"/>
        <v>5.8170367246601629E-3</v>
      </c>
      <c r="H623" s="6" t="s">
        <v>3</v>
      </c>
      <c r="I623" s="8">
        <v>44377.378472222219</v>
      </c>
      <c r="J623" s="6">
        <v>3957138.5</v>
      </c>
      <c r="K623" s="11">
        <f t="shared" si="109"/>
        <v>5.158464404296792E-3</v>
      </c>
      <c r="O623" s="6" t="s">
        <v>3</v>
      </c>
      <c r="P623" s="8">
        <v>44377.378472222219</v>
      </c>
      <c r="Q623" s="6">
        <v>3717864.5</v>
      </c>
      <c r="R623" s="11">
        <f t="shared" si="110"/>
        <v>7.2868398515404387E-3</v>
      </c>
      <c r="V623" s="6" t="s">
        <v>3</v>
      </c>
      <c r="W623" s="8">
        <v>44377.378472222219</v>
      </c>
      <c r="X623" s="6">
        <v>3631132.75</v>
      </c>
      <c r="Y623" s="11">
        <f t="shared" si="111"/>
        <v>6.6273913370418214E-3</v>
      </c>
      <c r="AC623" s="6" t="s">
        <v>3</v>
      </c>
      <c r="AD623" s="8">
        <v>44377.378472222219</v>
      </c>
      <c r="AE623" s="6">
        <v>4078820</v>
      </c>
      <c r="AF623" s="11">
        <f t="shared" si="112"/>
        <v>6.3953584843348121E-3</v>
      </c>
      <c r="AK623" s="15">
        <f t="shared" si="113"/>
        <v>1.1634073449320326E-3</v>
      </c>
      <c r="AL623" s="15">
        <f t="shared" si="114"/>
        <v>1.0316928808593584E-3</v>
      </c>
      <c r="AM623" s="15">
        <f t="shared" si="115"/>
        <v>1.4573679703080878E-3</v>
      </c>
      <c r="AN623" s="15">
        <f t="shared" si="116"/>
        <v>1.3254782674083643E-3</v>
      </c>
      <c r="AO623" s="15">
        <f t="shared" si="117"/>
        <v>1.2790716968669625E-3</v>
      </c>
      <c r="AQ623" s="15">
        <f t="shared" si="118"/>
        <v>6.2570181603748051E-3</v>
      </c>
      <c r="AR623" s="8">
        <v>44377.378472222219</v>
      </c>
      <c r="AS623" s="19">
        <f t="shared" si="119"/>
        <v>19440144.642039519</v>
      </c>
    </row>
    <row r="624" spans="1:45" x14ac:dyDescent="0.3">
      <c r="A624" s="6" t="s">
        <v>3</v>
      </c>
      <c r="B624" s="8">
        <v>44378.378472222219</v>
      </c>
      <c r="C624" s="6">
        <v>4067164.75</v>
      </c>
      <c r="D624" s="11">
        <f t="shared" si="108"/>
        <v>3.8202612554216753E-3</v>
      </c>
      <c r="H624" s="6" t="s">
        <v>3</v>
      </c>
      <c r="I624" s="8">
        <v>44378.378472222219</v>
      </c>
      <c r="J624" s="6">
        <v>3969669.25</v>
      </c>
      <c r="K624" s="11">
        <f t="shared" si="109"/>
        <v>3.1666190101762304E-3</v>
      </c>
      <c r="O624" s="6" t="s">
        <v>3</v>
      </c>
      <c r="P624" s="8">
        <v>44378.378472222219</v>
      </c>
      <c r="Q624" s="6">
        <v>3730007.25</v>
      </c>
      <c r="R624" s="11">
        <f t="shared" si="110"/>
        <v>3.2660550162599833E-3</v>
      </c>
      <c r="V624" s="6" t="s">
        <v>3</v>
      </c>
      <c r="W624" s="8">
        <v>44378.378472222219</v>
      </c>
      <c r="X624" s="6">
        <v>3640620.25</v>
      </c>
      <c r="Y624" s="11">
        <f t="shared" si="111"/>
        <v>2.6128210267168939E-3</v>
      </c>
      <c r="AC624" s="6" t="s">
        <v>3</v>
      </c>
      <c r="AD624" s="8">
        <v>44378.378472222219</v>
      </c>
      <c r="AE624" s="6">
        <v>4093947.75</v>
      </c>
      <c r="AF624" s="11">
        <f t="shared" si="112"/>
        <v>3.7088545216508173E-3</v>
      </c>
      <c r="AK624" s="15">
        <f t="shared" si="113"/>
        <v>7.6405225108433505E-4</v>
      </c>
      <c r="AL624" s="15">
        <f t="shared" si="114"/>
        <v>6.3332380203524614E-4</v>
      </c>
      <c r="AM624" s="15">
        <f t="shared" si="115"/>
        <v>6.5321100325199666E-4</v>
      </c>
      <c r="AN624" s="15">
        <f t="shared" si="116"/>
        <v>5.225642053433788E-4</v>
      </c>
      <c r="AO624" s="15">
        <f t="shared" si="117"/>
        <v>7.4177090433016348E-4</v>
      </c>
      <c r="AQ624" s="15">
        <f t="shared" si="118"/>
        <v>3.31492216604512E-3</v>
      </c>
      <c r="AR624" s="8">
        <v>44378.378472222219</v>
      </c>
      <c r="AS624" s="19">
        <f t="shared" si="119"/>
        <v>19504587.208424538</v>
      </c>
    </row>
    <row r="625" spans="1:45" x14ac:dyDescent="0.3">
      <c r="A625" s="6" t="s">
        <v>3</v>
      </c>
      <c r="B625" s="8">
        <v>44379.378472222219</v>
      </c>
      <c r="C625" s="6">
        <v>4070751.25</v>
      </c>
      <c r="D625" s="11">
        <f t="shared" si="108"/>
        <v>8.8181822484578731E-4</v>
      </c>
      <c r="H625" s="6" t="s">
        <v>3</v>
      </c>
      <c r="I625" s="8">
        <v>44379.378472222219</v>
      </c>
      <c r="J625" s="6">
        <v>3977493.25</v>
      </c>
      <c r="K625" s="11">
        <f t="shared" si="109"/>
        <v>1.9709450604732393E-3</v>
      </c>
      <c r="O625" s="6" t="s">
        <v>3</v>
      </c>
      <c r="P625" s="8">
        <v>44379.378472222219</v>
      </c>
      <c r="Q625" s="6">
        <v>3732389.5</v>
      </c>
      <c r="R625" s="11">
        <f t="shared" si="110"/>
        <v>6.3867168086595427E-4</v>
      </c>
      <c r="V625" s="6" t="s">
        <v>3</v>
      </c>
      <c r="W625" s="8">
        <v>44379.378472222219</v>
      </c>
      <c r="X625" s="6">
        <v>3646909.25</v>
      </c>
      <c r="Y625" s="11">
        <f t="shared" si="111"/>
        <v>1.7274528976209957E-3</v>
      </c>
      <c r="AC625" s="6" t="s">
        <v>3</v>
      </c>
      <c r="AD625" s="8">
        <v>44379.378472222219</v>
      </c>
      <c r="AE625" s="6">
        <v>4097956</v>
      </c>
      <c r="AF625" s="11">
        <f t="shared" si="112"/>
        <v>9.7906720963880645E-4</v>
      </c>
      <c r="AK625" s="15">
        <f t="shared" si="113"/>
        <v>1.7636364496915747E-4</v>
      </c>
      <c r="AL625" s="15">
        <f t="shared" si="114"/>
        <v>3.9418901209464785E-4</v>
      </c>
      <c r="AM625" s="15">
        <f t="shared" si="115"/>
        <v>1.2773433617319085E-4</v>
      </c>
      <c r="AN625" s="15">
        <f t="shared" si="116"/>
        <v>3.4549057952419919E-4</v>
      </c>
      <c r="AO625" s="15">
        <f t="shared" si="117"/>
        <v>1.9581344192776129E-4</v>
      </c>
      <c r="AQ625" s="15">
        <f t="shared" si="118"/>
        <v>1.2395910146889566E-3</v>
      </c>
      <c r="AR625" s="8">
        <v>44379.378472222219</v>
      </c>
      <c r="AS625" s="19">
        <f t="shared" si="119"/>
        <v>19528764.91947332</v>
      </c>
    </row>
    <row r="626" spans="1:45" x14ac:dyDescent="0.3">
      <c r="A626" s="6" t="s">
        <v>3</v>
      </c>
      <c r="B626" s="8">
        <v>44382.378472222219</v>
      </c>
      <c r="C626" s="6">
        <v>4089264.5</v>
      </c>
      <c r="D626" s="11">
        <f t="shared" si="108"/>
        <v>4.5478706172479288E-3</v>
      </c>
      <c r="H626" s="6" t="s">
        <v>3</v>
      </c>
      <c r="I626" s="8">
        <v>44382.378472222219</v>
      </c>
      <c r="J626" s="6">
        <v>3995341.25</v>
      </c>
      <c r="K626" s="11">
        <f t="shared" si="109"/>
        <v>4.4872483441675826E-3</v>
      </c>
      <c r="O626" s="6" t="s">
        <v>3</v>
      </c>
      <c r="P626" s="8">
        <v>44382.378472222219</v>
      </c>
      <c r="Q626" s="6">
        <v>3747757</v>
      </c>
      <c r="R626" s="11">
        <f t="shared" si="110"/>
        <v>4.1173355567525327E-3</v>
      </c>
      <c r="V626" s="6" t="s">
        <v>3</v>
      </c>
      <c r="W626" s="8">
        <v>44382.378472222219</v>
      </c>
      <c r="X626" s="6">
        <v>3661703.75</v>
      </c>
      <c r="Y626" s="11">
        <f t="shared" si="111"/>
        <v>4.0567228263219679E-3</v>
      </c>
      <c r="AC626" s="6" t="s">
        <v>3</v>
      </c>
      <c r="AD626" s="8">
        <v>44382.378472222219</v>
      </c>
      <c r="AE626" s="6">
        <v>4114601</v>
      </c>
      <c r="AF626" s="11">
        <f t="shared" si="112"/>
        <v>4.061781044013113E-3</v>
      </c>
      <c r="AK626" s="15">
        <f t="shared" si="113"/>
        <v>9.0957412344958586E-4</v>
      </c>
      <c r="AL626" s="15">
        <f t="shared" si="114"/>
        <v>8.974496688335166E-4</v>
      </c>
      <c r="AM626" s="15">
        <f t="shared" si="115"/>
        <v>8.2346711135050654E-4</v>
      </c>
      <c r="AN626" s="15">
        <f t="shared" si="116"/>
        <v>8.1134456526439365E-4</v>
      </c>
      <c r="AO626" s="15">
        <f t="shared" si="117"/>
        <v>8.1235620880262263E-4</v>
      </c>
      <c r="AQ626" s="15">
        <f t="shared" si="118"/>
        <v>4.2541916777006257E-3</v>
      </c>
      <c r="AR626" s="8">
        <v>44382.378472222219</v>
      </c>
      <c r="AS626" s="19">
        <f t="shared" si="119"/>
        <v>19611844.028669514</v>
      </c>
    </row>
    <row r="627" spans="1:45" x14ac:dyDescent="0.3">
      <c r="A627" s="6" t="s">
        <v>3</v>
      </c>
      <c r="B627" s="8">
        <v>44383.378472222219</v>
      </c>
      <c r="C627" s="6">
        <v>4107459.5</v>
      </c>
      <c r="D627" s="11">
        <f t="shared" si="108"/>
        <v>4.4494553971747841E-3</v>
      </c>
      <c r="H627" s="6" t="s">
        <v>3</v>
      </c>
      <c r="I627" s="8">
        <v>44383.378472222219</v>
      </c>
      <c r="J627" s="6">
        <v>4012230.25</v>
      </c>
      <c r="K627" s="11">
        <f t="shared" si="109"/>
        <v>4.2271733359446895E-3</v>
      </c>
      <c r="O627" s="6" t="s">
        <v>3</v>
      </c>
      <c r="P627" s="8">
        <v>44383.378472222219</v>
      </c>
      <c r="Q627" s="6">
        <v>3767835.5</v>
      </c>
      <c r="R627" s="11">
        <f t="shared" si="110"/>
        <v>5.357471148743187E-3</v>
      </c>
      <c r="V627" s="6" t="s">
        <v>3</v>
      </c>
      <c r="W627" s="8">
        <v>44383.378472222219</v>
      </c>
      <c r="X627" s="6">
        <v>3680506.75</v>
      </c>
      <c r="Y627" s="11">
        <f t="shared" si="111"/>
        <v>5.1350413042017262E-3</v>
      </c>
      <c r="AC627" s="6" t="s">
        <v>3</v>
      </c>
      <c r="AD627" s="8">
        <v>44383.378472222219</v>
      </c>
      <c r="AE627" s="6">
        <v>4134204.75</v>
      </c>
      <c r="AF627" s="11">
        <f t="shared" si="112"/>
        <v>4.7644352392857137E-3</v>
      </c>
      <c r="AK627" s="15">
        <f t="shared" si="113"/>
        <v>8.8989107943495684E-4</v>
      </c>
      <c r="AL627" s="15">
        <f t="shared" si="114"/>
        <v>8.4543466718893794E-4</v>
      </c>
      <c r="AM627" s="15">
        <f t="shared" si="115"/>
        <v>1.0714942297486375E-3</v>
      </c>
      <c r="AN627" s="15">
        <f t="shared" si="116"/>
        <v>1.0270082608403452E-3</v>
      </c>
      <c r="AO627" s="15">
        <f t="shared" si="117"/>
        <v>9.5288704785714275E-4</v>
      </c>
      <c r="AQ627" s="15">
        <f t="shared" si="118"/>
        <v>4.786715285070021E-3</v>
      </c>
      <c r="AR627" s="8">
        <v>44383.378472222219</v>
      </c>
      <c r="AS627" s="19">
        <f t="shared" si="119"/>
        <v>19705720.342249956</v>
      </c>
    </row>
    <row r="628" spans="1:45" x14ac:dyDescent="0.3">
      <c r="A628" s="6" t="s">
        <v>3</v>
      </c>
      <c r="B628" s="8">
        <v>44384.378472222219</v>
      </c>
      <c r="C628" s="6">
        <v>4093991.25</v>
      </c>
      <c r="D628" s="11">
        <f t="shared" si="108"/>
        <v>-3.2789732923720338E-3</v>
      </c>
      <c r="H628" s="6" t="s">
        <v>3</v>
      </c>
      <c r="I628" s="8">
        <v>44384.378472222219</v>
      </c>
      <c r="J628" s="6">
        <v>4002565.25</v>
      </c>
      <c r="K628" s="11">
        <f t="shared" si="109"/>
        <v>-2.4088846845218281E-3</v>
      </c>
      <c r="O628" s="6" t="s">
        <v>3</v>
      </c>
      <c r="P628" s="8">
        <v>44384.378472222219</v>
      </c>
      <c r="Q628" s="6">
        <v>3750938.25</v>
      </c>
      <c r="R628" s="11">
        <f t="shared" si="110"/>
        <v>-4.4846039589573339E-3</v>
      </c>
      <c r="V628" s="6" t="s">
        <v>3</v>
      </c>
      <c r="W628" s="8">
        <v>44384.378472222219</v>
      </c>
      <c r="X628" s="6">
        <v>3667199.5</v>
      </c>
      <c r="Y628" s="11">
        <f t="shared" si="111"/>
        <v>-3.6156026612368386E-3</v>
      </c>
      <c r="AC628" s="6" t="s">
        <v>3</v>
      </c>
      <c r="AD628" s="8">
        <v>44384.378472222219</v>
      </c>
      <c r="AE628" s="6">
        <v>4118560.75</v>
      </c>
      <c r="AF628" s="11">
        <f t="shared" si="112"/>
        <v>-3.7840409331444391E-3</v>
      </c>
      <c r="AK628" s="15">
        <f t="shared" si="113"/>
        <v>-6.5579465847440685E-4</v>
      </c>
      <c r="AL628" s="15">
        <f t="shared" si="114"/>
        <v>-4.8177693690436567E-4</v>
      </c>
      <c r="AM628" s="15">
        <f t="shared" si="115"/>
        <v>-8.9692079179146686E-4</v>
      </c>
      <c r="AN628" s="15">
        <f t="shared" si="116"/>
        <v>-7.2312053224736776E-4</v>
      </c>
      <c r="AO628" s="15">
        <f t="shared" si="117"/>
        <v>-7.5680818662888789E-4</v>
      </c>
      <c r="AQ628" s="15">
        <f t="shared" si="118"/>
        <v>-3.5144211060464947E-3</v>
      </c>
      <c r="AR628" s="8">
        <v>44384.378472222219</v>
      </c>
      <c r="AS628" s="19">
        <f t="shared" si="119"/>
        <v>19636466.142769303</v>
      </c>
    </row>
    <row r="629" spans="1:45" x14ac:dyDescent="0.3">
      <c r="A629" s="6" t="s">
        <v>3</v>
      </c>
      <c r="B629" s="8">
        <v>44385.378472222219</v>
      </c>
      <c r="C629" s="6">
        <v>4125617</v>
      </c>
      <c r="D629" s="11">
        <f t="shared" si="108"/>
        <v>7.7249188063115426E-3</v>
      </c>
      <c r="H629" s="6" t="s">
        <v>3</v>
      </c>
      <c r="I629" s="8">
        <v>44385.378472222219</v>
      </c>
      <c r="J629" s="6">
        <v>4034922</v>
      </c>
      <c r="K629" s="11">
        <f t="shared" si="109"/>
        <v>8.0840031277440438E-3</v>
      </c>
      <c r="O629" s="6" t="s">
        <v>3</v>
      </c>
      <c r="P629" s="8">
        <v>44385.378472222219</v>
      </c>
      <c r="Q629" s="6">
        <v>3774882.5</v>
      </c>
      <c r="R629" s="11">
        <f t="shared" si="110"/>
        <v>6.3835361725830264E-3</v>
      </c>
      <c r="V629" s="6" t="s">
        <v>3</v>
      </c>
      <c r="W629" s="8">
        <v>44385.378472222219</v>
      </c>
      <c r="X629" s="6">
        <v>3691924.5</v>
      </c>
      <c r="Y629" s="11">
        <f t="shared" si="111"/>
        <v>6.7422020536378469E-3</v>
      </c>
      <c r="AC629" s="6" t="s">
        <v>3</v>
      </c>
      <c r="AD629" s="8">
        <v>44385.378472222219</v>
      </c>
      <c r="AE629" s="6">
        <v>4153000.25</v>
      </c>
      <c r="AF629" s="11">
        <f t="shared" si="112"/>
        <v>8.3620230683740804E-3</v>
      </c>
      <c r="AK629" s="15">
        <f t="shared" si="113"/>
        <v>1.5449837612623086E-3</v>
      </c>
      <c r="AL629" s="15">
        <f t="shared" si="114"/>
        <v>1.6168006255488088E-3</v>
      </c>
      <c r="AM629" s="15">
        <f t="shared" si="115"/>
        <v>1.2767072345166053E-3</v>
      </c>
      <c r="AN629" s="15">
        <f t="shared" si="116"/>
        <v>1.3484404107275694E-3</v>
      </c>
      <c r="AO629" s="15">
        <f t="shared" si="117"/>
        <v>1.6724046136748162E-3</v>
      </c>
      <c r="AQ629" s="15">
        <f t="shared" si="118"/>
        <v>7.4593366457301087E-3</v>
      </c>
      <c r="AR629" s="8">
        <v>44385.378472222219</v>
      </c>
      <c r="AS629" s="19">
        <f t="shared" si="119"/>
        <v>19782941.154260699</v>
      </c>
    </row>
    <row r="630" spans="1:45" x14ac:dyDescent="0.3">
      <c r="A630" s="6" t="s">
        <v>3</v>
      </c>
      <c r="B630" s="8">
        <v>44386.378472222219</v>
      </c>
      <c r="C630" s="6">
        <v>4096140.5</v>
      </c>
      <c r="D630" s="11">
        <f t="shared" si="108"/>
        <v>-7.1447495004989259E-3</v>
      </c>
      <c r="H630" s="6" t="s">
        <v>3</v>
      </c>
      <c r="I630" s="8">
        <v>44386.378472222219</v>
      </c>
      <c r="J630" s="6">
        <v>4007522</v>
      </c>
      <c r="K630" s="11">
        <f t="shared" si="109"/>
        <v>-6.7907136742668683E-3</v>
      </c>
      <c r="O630" s="6" t="s">
        <v>3</v>
      </c>
      <c r="P630" s="8">
        <v>44386.378472222219</v>
      </c>
      <c r="Q630" s="6">
        <v>3746388.5</v>
      </c>
      <c r="R630" s="11">
        <f t="shared" si="110"/>
        <v>-7.5483144177335149E-3</v>
      </c>
      <c r="V630" s="6" t="s">
        <v>3</v>
      </c>
      <c r="W630" s="8">
        <v>44386.378472222219</v>
      </c>
      <c r="X630" s="6">
        <v>3665363.25</v>
      </c>
      <c r="Y630" s="11">
        <f t="shared" si="111"/>
        <v>-7.1944185207470923E-3</v>
      </c>
      <c r="AC630" s="6" t="s">
        <v>3</v>
      </c>
      <c r="AD630" s="8">
        <v>44386.378472222219</v>
      </c>
      <c r="AE630" s="6">
        <v>4128365.25</v>
      </c>
      <c r="AF630" s="11">
        <f t="shared" si="112"/>
        <v>-5.9318561322022623E-3</v>
      </c>
      <c r="AK630" s="15">
        <f t="shared" si="113"/>
        <v>-1.4289499000997852E-3</v>
      </c>
      <c r="AL630" s="15">
        <f t="shared" si="114"/>
        <v>-1.3581427348533738E-3</v>
      </c>
      <c r="AM630" s="15">
        <f t="shared" si="115"/>
        <v>-1.509662883546703E-3</v>
      </c>
      <c r="AN630" s="15">
        <f t="shared" si="116"/>
        <v>-1.4388837041494186E-3</v>
      </c>
      <c r="AO630" s="15">
        <f t="shared" si="117"/>
        <v>-1.1863712264404526E-3</v>
      </c>
      <c r="AQ630" s="15">
        <f t="shared" si="118"/>
        <v>-6.9220104490897334E-3</v>
      </c>
      <c r="AR630" s="8">
        <v>44386.378472222219</v>
      </c>
      <c r="AS630" s="19">
        <f t="shared" si="119"/>
        <v>19646003.428877179</v>
      </c>
    </row>
    <row r="631" spans="1:45" x14ac:dyDescent="0.3">
      <c r="A631" s="6" t="s">
        <v>3</v>
      </c>
      <c r="B631" s="8">
        <v>44389.378472222219</v>
      </c>
      <c r="C631" s="6">
        <v>4131091.75</v>
      </c>
      <c r="D631" s="11">
        <f t="shared" si="108"/>
        <v>8.5327273319848462E-3</v>
      </c>
      <c r="H631" s="6" t="s">
        <v>3</v>
      </c>
      <c r="I631" s="8">
        <v>44389.378472222219</v>
      </c>
      <c r="J631" s="6">
        <v>4044093.25</v>
      </c>
      <c r="K631" s="11">
        <f t="shared" si="109"/>
        <v>9.1256517119555625E-3</v>
      </c>
      <c r="O631" s="6" t="s">
        <v>3</v>
      </c>
      <c r="P631" s="8">
        <v>44389.378472222219</v>
      </c>
      <c r="Q631" s="6">
        <v>3781284</v>
      </c>
      <c r="R631" s="11">
        <f t="shared" si="110"/>
        <v>9.3144370905473561E-3</v>
      </c>
      <c r="V631" s="6" t="s">
        <v>3</v>
      </c>
      <c r="W631" s="8">
        <v>44389.378472222219</v>
      </c>
      <c r="X631" s="6">
        <v>3701679</v>
      </c>
      <c r="Y631" s="11">
        <f t="shared" si="111"/>
        <v>9.907817458474355E-3</v>
      </c>
      <c r="AC631" s="6" t="s">
        <v>3</v>
      </c>
      <c r="AD631" s="8">
        <v>44389.378472222219</v>
      </c>
      <c r="AE631" s="6">
        <v>4158837.5</v>
      </c>
      <c r="AF631" s="11">
        <f t="shared" si="112"/>
        <v>7.3811904118705751E-3</v>
      </c>
      <c r="AK631" s="15">
        <f t="shared" si="113"/>
        <v>1.7065454663969693E-3</v>
      </c>
      <c r="AL631" s="15">
        <f t="shared" si="114"/>
        <v>1.8251303423911125E-3</v>
      </c>
      <c r="AM631" s="15">
        <f t="shared" si="115"/>
        <v>1.8628874181094712E-3</v>
      </c>
      <c r="AN631" s="15">
        <f t="shared" si="116"/>
        <v>1.981563491694871E-3</v>
      </c>
      <c r="AO631" s="15">
        <f t="shared" si="117"/>
        <v>1.4762380823741151E-3</v>
      </c>
      <c r="AQ631" s="15">
        <f t="shared" si="118"/>
        <v>8.8523648009665393E-3</v>
      </c>
      <c r="AR631" s="8">
        <v>44389.378472222219</v>
      </c>
      <c r="AS631" s="19">
        <f t="shared" si="119"/>
        <v>19819917.01811064</v>
      </c>
    </row>
    <row r="632" spans="1:45" x14ac:dyDescent="0.3">
      <c r="A632" s="6" t="s">
        <v>3</v>
      </c>
      <c r="B632" s="8">
        <v>44390.378472222219</v>
      </c>
      <c r="C632" s="6">
        <v>4143606.75</v>
      </c>
      <c r="D632" s="11">
        <f t="shared" si="108"/>
        <v>3.0294655159861517E-3</v>
      </c>
      <c r="H632" s="6" t="s">
        <v>3</v>
      </c>
      <c r="I632" s="8">
        <v>44390.378472222219</v>
      </c>
      <c r="J632" s="6">
        <v>4055148.5</v>
      </c>
      <c r="K632" s="11">
        <f t="shared" si="109"/>
        <v>2.7336783097176021E-3</v>
      </c>
      <c r="O632" s="6" t="s">
        <v>3</v>
      </c>
      <c r="P632" s="8">
        <v>44390.378472222219</v>
      </c>
      <c r="Q632" s="6">
        <v>3791078.25</v>
      </c>
      <c r="R632" s="11">
        <f t="shared" si="110"/>
        <v>2.5901915857153845E-3</v>
      </c>
      <c r="V632" s="6" t="s">
        <v>3</v>
      </c>
      <c r="W632" s="8">
        <v>44390.378472222219</v>
      </c>
      <c r="X632" s="6">
        <v>3710172.5</v>
      </c>
      <c r="Y632" s="11">
        <f t="shared" si="111"/>
        <v>2.2944993339508724E-3</v>
      </c>
      <c r="AC632" s="6" t="s">
        <v>3</v>
      </c>
      <c r="AD632" s="8">
        <v>44390.378472222219</v>
      </c>
      <c r="AE632" s="6">
        <v>4168959.25</v>
      </c>
      <c r="AF632" s="11">
        <f t="shared" si="112"/>
        <v>2.4337930972297972E-3</v>
      </c>
      <c r="AK632" s="15">
        <f t="shared" si="113"/>
        <v>6.0589310319723042E-4</v>
      </c>
      <c r="AL632" s="15">
        <f t="shared" si="114"/>
        <v>5.4673566194352041E-4</v>
      </c>
      <c r="AM632" s="15">
        <f t="shared" si="115"/>
        <v>5.1803831714307695E-4</v>
      </c>
      <c r="AN632" s="15">
        <f t="shared" si="116"/>
        <v>4.5889986679017449E-4</v>
      </c>
      <c r="AO632" s="15">
        <f t="shared" si="117"/>
        <v>4.8675861944595948E-4</v>
      </c>
      <c r="AQ632" s="15">
        <f t="shared" si="118"/>
        <v>2.6163255685199621E-3</v>
      </c>
      <c r="AR632" s="8">
        <v>44390.378472222219</v>
      </c>
      <c r="AS632" s="19">
        <f t="shared" si="119"/>
        <v>19871772.373771064</v>
      </c>
    </row>
    <row r="633" spans="1:45" x14ac:dyDescent="0.3">
      <c r="A633" s="6" t="s">
        <v>3</v>
      </c>
      <c r="B633" s="8">
        <v>44391.378472222219</v>
      </c>
      <c r="C633" s="6">
        <v>4125614.75</v>
      </c>
      <c r="D633" s="11">
        <f t="shared" si="108"/>
        <v>-4.3421108916766871E-3</v>
      </c>
      <c r="H633" s="6" t="s">
        <v>3</v>
      </c>
      <c r="I633" s="8">
        <v>44391.378472222219</v>
      </c>
      <c r="J633" s="6">
        <v>4036414</v>
      </c>
      <c r="K633" s="11">
        <f t="shared" si="109"/>
        <v>-4.6199294551112491E-3</v>
      </c>
      <c r="O633" s="6" t="s">
        <v>3</v>
      </c>
      <c r="P633" s="8">
        <v>44391.378472222219</v>
      </c>
      <c r="Q633" s="6">
        <v>3777275.25</v>
      </c>
      <c r="R633" s="11">
        <f t="shared" si="110"/>
        <v>-3.6409166706068419E-3</v>
      </c>
      <c r="V633" s="6" t="s">
        <v>3</v>
      </c>
      <c r="W633" s="8">
        <v>44391.378472222219</v>
      </c>
      <c r="X633" s="6">
        <v>3695632.75</v>
      </c>
      <c r="Y633" s="11">
        <f t="shared" si="111"/>
        <v>-3.9188878684212058E-3</v>
      </c>
      <c r="AC633" s="6" t="s">
        <v>3</v>
      </c>
      <c r="AD633" s="8">
        <v>44391.378472222219</v>
      </c>
      <c r="AE633" s="6">
        <v>4149159.75</v>
      </c>
      <c r="AF633" s="11">
        <f t="shared" si="112"/>
        <v>-4.7492668583891673E-3</v>
      </c>
      <c r="AK633" s="15">
        <f t="shared" si="113"/>
        <v>-8.6842217833533748E-4</v>
      </c>
      <c r="AL633" s="15">
        <f t="shared" si="114"/>
        <v>-9.239858910222499E-4</v>
      </c>
      <c r="AM633" s="15">
        <f t="shared" si="115"/>
        <v>-7.2818333412136846E-4</v>
      </c>
      <c r="AN633" s="15">
        <f t="shared" si="116"/>
        <v>-7.8377757368424121E-4</v>
      </c>
      <c r="AO633" s="15">
        <f t="shared" si="117"/>
        <v>-9.4985337167783354E-4</v>
      </c>
      <c r="AQ633" s="15">
        <f t="shared" si="118"/>
        <v>-4.2542223488410309E-3</v>
      </c>
      <c r="AR633" s="8">
        <v>44391.378472222219</v>
      </c>
      <c r="AS633" s="19">
        <f t="shared" si="119"/>
        <v>19787233.435627487</v>
      </c>
    </row>
    <row r="634" spans="1:45" x14ac:dyDescent="0.3">
      <c r="A634" s="6" t="s">
        <v>3</v>
      </c>
      <c r="B634" s="8">
        <v>44392.378472222219</v>
      </c>
      <c r="C634" s="6">
        <v>4124833</v>
      </c>
      <c r="D634" s="11">
        <f t="shared" si="108"/>
        <v>-1.8948691222320235E-4</v>
      </c>
      <c r="H634" s="6" t="s">
        <v>3</v>
      </c>
      <c r="I634" s="8">
        <v>44392.378472222219</v>
      </c>
      <c r="J634" s="6">
        <v>4033572.5</v>
      </c>
      <c r="K634" s="11">
        <f t="shared" si="109"/>
        <v>-7.03966441499837E-4</v>
      </c>
      <c r="O634" s="6" t="s">
        <v>3</v>
      </c>
      <c r="P634" s="8">
        <v>44392.378472222219</v>
      </c>
      <c r="Q634" s="6">
        <v>3778287</v>
      </c>
      <c r="R634" s="11">
        <f t="shared" si="110"/>
        <v>2.6785180666943909E-4</v>
      </c>
      <c r="V634" s="6" t="s">
        <v>3</v>
      </c>
      <c r="W634" s="8">
        <v>44392.378472222219</v>
      </c>
      <c r="X634" s="6">
        <v>3694720.5</v>
      </c>
      <c r="Y634" s="11">
        <f t="shared" si="111"/>
        <v>-2.468454150374999E-4</v>
      </c>
      <c r="AC634" s="6" t="s">
        <v>3</v>
      </c>
      <c r="AD634" s="8">
        <v>44392.378472222219</v>
      </c>
      <c r="AE634" s="6">
        <v>4144807</v>
      </c>
      <c r="AF634" s="11">
        <f t="shared" si="112"/>
        <v>-1.0490678263231912E-3</v>
      </c>
      <c r="AK634" s="15">
        <f t="shared" si="113"/>
        <v>-3.7897382444640471E-5</v>
      </c>
      <c r="AL634" s="15">
        <f t="shared" si="114"/>
        <v>-1.407932882999674E-4</v>
      </c>
      <c r="AM634" s="15">
        <f t="shared" si="115"/>
        <v>5.3570361333887822E-5</v>
      </c>
      <c r="AN634" s="15">
        <f t="shared" si="116"/>
        <v>-4.9369083007499984E-5</v>
      </c>
      <c r="AO634" s="15">
        <f t="shared" si="117"/>
        <v>-2.0981356526463826E-4</v>
      </c>
      <c r="AQ634" s="15">
        <f t="shared" si="118"/>
        <v>-3.843029576828583E-4</v>
      </c>
      <c r="AR634" s="8">
        <v>44392.378472222219</v>
      </c>
      <c r="AS634" s="19">
        <f t="shared" si="119"/>
        <v>19779629.143293813</v>
      </c>
    </row>
    <row r="635" spans="1:45" x14ac:dyDescent="0.3">
      <c r="A635" s="6" t="s">
        <v>3</v>
      </c>
      <c r="B635" s="8">
        <v>44393.378472222219</v>
      </c>
      <c r="C635" s="6">
        <v>4137090</v>
      </c>
      <c r="D635" s="11">
        <f t="shared" si="108"/>
        <v>2.9715142406976369E-3</v>
      </c>
      <c r="H635" s="6" t="s">
        <v>3</v>
      </c>
      <c r="I635" s="8">
        <v>44393.378472222219</v>
      </c>
      <c r="J635" s="6">
        <v>4043841.25</v>
      </c>
      <c r="K635" s="11">
        <f t="shared" si="109"/>
        <v>2.545820113559305E-3</v>
      </c>
      <c r="O635" s="6" t="s">
        <v>3</v>
      </c>
      <c r="P635" s="8">
        <v>44393.378472222219</v>
      </c>
      <c r="Q635" s="6">
        <v>3791886.75</v>
      </c>
      <c r="R635" s="11">
        <f t="shared" si="110"/>
        <v>3.5994486390260594E-3</v>
      </c>
      <c r="V635" s="6" t="s">
        <v>3</v>
      </c>
      <c r="W635" s="8">
        <v>44393.378472222219</v>
      </c>
      <c r="X635" s="6">
        <v>3706445.5</v>
      </c>
      <c r="Y635" s="11">
        <f t="shared" si="111"/>
        <v>3.1734470848336915E-3</v>
      </c>
      <c r="AC635" s="6" t="s">
        <v>3</v>
      </c>
      <c r="AD635" s="8">
        <v>44393.378472222219</v>
      </c>
      <c r="AE635" s="6">
        <v>4154166.25</v>
      </c>
      <c r="AF635" s="11">
        <f t="shared" si="112"/>
        <v>2.258066539648329E-3</v>
      </c>
      <c r="AK635" s="15">
        <f t="shared" si="113"/>
        <v>5.9430284813952747E-4</v>
      </c>
      <c r="AL635" s="15">
        <f t="shared" si="114"/>
        <v>5.0916402271186103E-4</v>
      </c>
      <c r="AM635" s="15">
        <f t="shared" si="115"/>
        <v>7.1988972780521196E-4</v>
      </c>
      <c r="AN635" s="15">
        <f t="shared" si="116"/>
        <v>6.3468941696673839E-4</v>
      </c>
      <c r="AO635" s="15">
        <f t="shared" si="117"/>
        <v>4.5161330792966583E-4</v>
      </c>
      <c r="AQ635" s="15">
        <f t="shared" si="118"/>
        <v>2.9096593235530045E-3</v>
      </c>
      <c r="AR635" s="8">
        <v>44393.378472222219</v>
      </c>
      <c r="AS635" s="19">
        <f t="shared" si="119"/>
        <v>19837181.125647016</v>
      </c>
    </row>
    <row r="636" spans="1:45" x14ac:dyDescent="0.3">
      <c r="A636" s="6" t="s">
        <v>3</v>
      </c>
      <c r="B636" s="8">
        <v>44396.378472222219</v>
      </c>
      <c r="C636" s="6">
        <v>4144695.75</v>
      </c>
      <c r="D636" s="11">
        <f t="shared" si="108"/>
        <v>1.8384299108793467E-3</v>
      </c>
      <c r="H636" s="6" t="s">
        <v>3</v>
      </c>
      <c r="I636" s="8">
        <v>44396.378472222219</v>
      </c>
      <c r="J636" s="6">
        <v>4045912.5</v>
      </c>
      <c r="K636" s="11">
        <f t="shared" si="109"/>
        <v>5.1219864281271121E-4</v>
      </c>
      <c r="O636" s="6" t="s">
        <v>3</v>
      </c>
      <c r="P636" s="8">
        <v>44396.378472222219</v>
      </c>
      <c r="Q636" s="6">
        <v>3796196.5</v>
      </c>
      <c r="R636" s="11">
        <f t="shared" si="110"/>
        <v>1.1365713915374442E-3</v>
      </c>
      <c r="V636" s="6" t="s">
        <v>3</v>
      </c>
      <c r="W636" s="8">
        <v>44396.378472222219</v>
      </c>
      <c r="X636" s="6">
        <v>3705746</v>
      </c>
      <c r="Y636" s="11">
        <f t="shared" si="111"/>
        <v>-1.8872528949909206E-4</v>
      </c>
      <c r="AC636" s="6" t="s">
        <v>3</v>
      </c>
      <c r="AD636" s="8">
        <v>44396.378472222219</v>
      </c>
      <c r="AE636" s="6">
        <v>4149519.5</v>
      </c>
      <c r="AF636" s="11">
        <f t="shared" si="112"/>
        <v>-1.1185758393756906E-3</v>
      </c>
      <c r="AK636" s="15">
        <f t="shared" si="113"/>
        <v>3.6768598217586936E-4</v>
      </c>
      <c r="AL636" s="15">
        <f t="shared" si="114"/>
        <v>1.0243972856254225E-4</v>
      </c>
      <c r="AM636" s="15">
        <f t="shared" si="115"/>
        <v>2.2731427830748887E-4</v>
      </c>
      <c r="AN636" s="15">
        <f t="shared" si="116"/>
        <v>-3.7745057899818415E-5</v>
      </c>
      <c r="AO636" s="15">
        <f t="shared" si="117"/>
        <v>-2.2371516787513814E-4</v>
      </c>
      <c r="AQ636" s="15">
        <f t="shared" si="118"/>
        <v>4.3597976327094392E-4</v>
      </c>
      <c r="AR636" s="8">
        <v>44396.378472222219</v>
      </c>
      <c r="AS636" s="19">
        <f t="shared" si="119"/>
        <v>19845829.735178139</v>
      </c>
    </row>
    <row r="637" spans="1:45" x14ac:dyDescent="0.3">
      <c r="A637" s="6" t="s">
        <v>3</v>
      </c>
      <c r="B637" s="8">
        <v>44397.378472222219</v>
      </c>
      <c r="C637" s="6">
        <v>4136753.25</v>
      </c>
      <c r="D637" s="11">
        <f t="shared" si="108"/>
        <v>-1.9163047130781319E-3</v>
      </c>
      <c r="H637" s="6" t="s">
        <v>3</v>
      </c>
      <c r="I637" s="8">
        <v>44397.378472222219</v>
      </c>
      <c r="J637" s="6">
        <v>4043983</v>
      </c>
      <c r="K637" s="11">
        <f t="shared" si="109"/>
        <v>-4.7690106990694314E-4</v>
      </c>
      <c r="O637" s="6" t="s">
        <v>3</v>
      </c>
      <c r="P637" s="8">
        <v>44397.378472222219</v>
      </c>
      <c r="Q637" s="6">
        <v>3796584</v>
      </c>
      <c r="R637" s="11">
        <f t="shared" si="110"/>
        <v>1.0207585408195108E-4</v>
      </c>
      <c r="V637" s="6" t="s">
        <v>3</v>
      </c>
      <c r="W637" s="8">
        <v>44397.378472222219</v>
      </c>
      <c r="X637" s="6">
        <v>3711469</v>
      </c>
      <c r="Y637" s="11">
        <f t="shared" si="111"/>
        <v>1.5443584098855379E-3</v>
      </c>
      <c r="AC637" s="6" t="s">
        <v>3</v>
      </c>
      <c r="AD637" s="8">
        <v>44397.378472222219</v>
      </c>
      <c r="AE637" s="6">
        <v>4147406.75</v>
      </c>
      <c r="AF637" s="11">
        <f t="shared" si="112"/>
        <v>-5.0915533714201988E-4</v>
      </c>
      <c r="AK637" s="15">
        <f t="shared" si="113"/>
        <v>-3.8326094261562641E-4</v>
      </c>
      <c r="AL637" s="15">
        <f t="shared" si="114"/>
        <v>-9.5380213981388637E-5</v>
      </c>
      <c r="AM637" s="15">
        <f t="shared" si="115"/>
        <v>2.0415170816390218E-5</v>
      </c>
      <c r="AN637" s="15">
        <f t="shared" si="116"/>
        <v>3.088716819771076E-4</v>
      </c>
      <c r="AO637" s="15">
        <f t="shared" si="117"/>
        <v>-1.0183106742840399E-4</v>
      </c>
      <c r="AQ637" s="15">
        <f t="shared" si="118"/>
        <v>-2.5118537123192125E-4</v>
      </c>
      <c r="AR637" s="8">
        <v>44397.378472222219</v>
      </c>
      <c r="AS637" s="19">
        <f t="shared" si="119"/>
        <v>19840844.753068704</v>
      </c>
    </row>
    <row r="638" spans="1:45" x14ac:dyDescent="0.3">
      <c r="A638" s="6" t="s">
        <v>3</v>
      </c>
      <c r="B638" s="8">
        <v>44399.378472222219</v>
      </c>
      <c r="C638" s="6">
        <v>4158048.75</v>
      </c>
      <c r="D638" s="11">
        <f t="shared" si="108"/>
        <v>5.1478777468778603E-3</v>
      </c>
      <c r="H638" s="6" t="s">
        <v>3</v>
      </c>
      <c r="I638" s="8">
        <v>44399.378472222219</v>
      </c>
      <c r="J638" s="6">
        <v>4064124</v>
      </c>
      <c r="K638" s="11">
        <f t="shared" si="109"/>
        <v>4.9804858230115823E-3</v>
      </c>
      <c r="O638" s="6" t="s">
        <v>3</v>
      </c>
      <c r="P638" s="8">
        <v>44399.378472222219</v>
      </c>
      <c r="Q638" s="6">
        <v>3813802.75</v>
      </c>
      <c r="R638" s="11">
        <f t="shared" si="110"/>
        <v>4.5353270202899143E-3</v>
      </c>
      <c r="V638" s="6" t="s">
        <v>3</v>
      </c>
      <c r="W638" s="8">
        <v>44399.378472222219</v>
      </c>
      <c r="X638" s="6">
        <v>3727681</v>
      </c>
      <c r="Y638" s="11">
        <f t="shared" si="111"/>
        <v>4.3680817487630197E-3</v>
      </c>
      <c r="AC638" s="6" t="s">
        <v>3</v>
      </c>
      <c r="AD638" s="8">
        <v>44399.378472222219</v>
      </c>
      <c r="AE638" s="6">
        <v>4156477.5</v>
      </c>
      <c r="AF638" s="11">
        <f t="shared" si="112"/>
        <v>2.1870895590359041E-3</v>
      </c>
      <c r="AK638" s="15">
        <f t="shared" si="113"/>
        <v>1.0295755493755722E-3</v>
      </c>
      <c r="AL638" s="15">
        <f t="shared" si="114"/>
        <v>9.9609716460231641E-4</v>
      </c>
      <c r="AM638" s="15">
        <f t="shared" si="115"/>
        <v>9.070654040579829E-4</v>
      </c>
      <c r="AN638" s="15">
        <f t="shared" si="116"/>
        <v>8.7361634975260396E-4</v>
      </c>
      <c r="AO638" s="15">
        <f t="shared" si="117"/>
        <v>4.3741791180718081E-4</v>
      </c>
      <c r="AQ638" s="15">
        <f t="shared" si="118"/>
        <v>4.2437723795956568E-3</v>
      </c>
      <c r="AR638" s="8">
        <v>44399.378472222219</v>
      </c>
      <c r="AS638" s="19">
        <f t="shared" si="119"/>
        <v>19925044.782019623</v>
      </c>
    </row>
    <row r="639" spans="1:45" x14ac:dyDescent="0.3">
      <c r="A639" s="6" t="s">
        <v>3</v>
      </c>
      <c r="B639" s="8">
        <v>44400.378472222219</v>
      </c>
      <c r="C639" s="6">
        <v>4150205</v>
      </c>
      <c r="D639" s="11">
        <f t="shared" si="108"/>
        <v>-1.8864016445213627E-3</v>
      </c>
      <c r="H639" s="6" t="s">
        <v>3</v>
      </c>
      <c r="I639" s="8">
        <v>44400.378472222219</v>
      </c>
      <c r="J639" s="6">
        <v>4050605.25</v>
      </c>
      <c r="K639" s="11">
        <f t="shared" si="109"/>
        <v>-3.3263625814566877E-3</v>
      </c>
      <c r="O639" s="6" t="s">
        <v>3</v>
      </c>
      <c r="P639" s="8">
        <v>44400.378472222219</v>
      </c>
      <c r="Q639" s="6">
        <v>3810689</v>
      </c>
      <c r="R639" s="11">
        <f t="shared" si="110"/>
        <v>-8.1644232911626258E-4</v>
      </c>
      <c r="V639" s="6" t="s">
        <v>3</v>
      </c>
      <c r="W639" s="8">
        <v>44400.378472222219</v>
      </c>
      <c r="X639" s="6">
        <v>3719264</v>
      </c>
      <c r="Y639" s="11">
        <f t="shared" si="111"/>
        <v>-2.2579721816324838E-3</v>
      </c>
      <c r="AC639" s="6" t="s">
        <v>3</v>
      </c>
      <c r="AD639" s="8">
        <v>44400.378472222219</v>
      </c>
      <c r="AE639" s="6">
        <v>4146069.5</v>
      </c>
      <c r="AF639" s="11">
        <f t="shared" si="112"/>
        <v>-2.5040433877002721E-3</v>
      </c>
      <c r="AK639" s="15">
        <f t="shared" si="113"/>
        <v>-3.7728032890427254E-4</v>
      </c>
      <c r="AL639" s="15">
        <f t="shared" si="114"/>
        <v>-6.6527251629133755E-4</v>
      </c>
      <c r="AM639" s="15">
        <f t="shared" si="115"/>
        <v>-1.6328846582325252E-4</v>
      </c>
      <c r="AN639" s="15">
        <f t="shared" si="116"/>
        <v>-4.5159443632649678E-4</v>
      </c>
      <c r="AO639" s="15">
        <f t="shared" si="117"/>
        <v>-5.0080867754005449E-4</v>
      </c>
      <c r="AQ639" s="15">
        <f t="shared" si="118"/>
        <v>-2.1582444248854139E-3</v>
      </c>
      <c r="AR639" s="8">
        <v>44400.378472222219</v>
      </c>
      <c r="AS639" s="19">
        <f t="shared" si="119"/>
        <v>19882041.665203236</v>
      </c>
    </row>
    <row r="640" spans="1:45" x14ac:dyDescent="0.3">
      <c r="A640" s="6" t="s">
        <v>3</v>
      </c>
      <c r="B640" s="8">
        <v>44403.378472222219</v>
      </c>
      <c r="C640" s="6">
        <v>4146667.75</v>
      </c>
      <c r="D640" s="11">
        <f t="shared" si="108"/>
        <v>-8.5230729566365682E-4</v>
      </c>
      <c r="H640" s="6" t="s">
        <v>3</v>
      </c>
      <c r="I640" s="8">
        <v>44403.378472222219</v>
      </c>
      <c r="J640" s="6">
        <v>4044067.5</v>
      </c>
      <c r="K640" s="11">
        <f t="shared" si="109"/>
        <v>-1.6140180532279169E-3</v>
      </c>
      <c r="O640" s="6" t="s">
        <v>3</v>
      </c>
      <c r="P640" s="8">
        <v>44403.378472222219</v>
      </c>
      <c r="Q640" s="6">
        <v>3810433.25</v>
      </c>
      <c r="R640" s="11">
        <f t="shared" si="110"/>
        <v>-6.7113847390887216E-5</v>
      </c>
      <c r="V640" s="6" t="s">
        <v>3</v>
      </c>
      <c r="W640" s="8">
        <v>44403.378472222219</v>
      </c>
      <c r="X640" s="6">
        <v>3716179.25</v>
      </c>
      <c r="Y640" s="11">
        <f t="shared" si="111"/>
        <v>-8.2939796690961742E-4</v>
      </c>
      <c r="AC640" s="6" t="s">
        <v>3</v>
      </c>
      <c r="AD640" s="8">
        <v>44403.378472222219</v>
      </c>
      <c r="AE640" s="6">
        <v>4138743.5</v>
      </c>
      <c r="AF640" s="11">
        <f t="shared" si="112"/>
        <v>-1.7669747214802412E-3</v>
      </c>
      <c r="AK640" s="15">
        <f t="shared" si="113"/>
        <v>-1.7046145913273138E-4</v>
      </c>
      <c r="AL640" s="15">
        <f t="shared" si="114"/>
        <v>-3.2280361064558339E-4</v>
      </c>
      <c r="AM640" s="15">
        <f t="shared" si="115"/>
        <v>-1.3422769478177444E-5</v>
      </c>
      <c r="AN640" s="15">
        <f t="shared" si="116"/>
        <v>-1.658795933819235E-4</v>
      </c>
      <c r="AO640" s="15">
        <f t="shared" si="117"/>
        <v>-3.5339494429604824E-4</v>
      </c>
      <c r="AQ640" s="15">
        <f t="shared" si="118"/>
        <v>-1.0259623769344639E-3</v>
      </c>
      <c r="AR640" s="8">
        <v>44403.378472222219</v>
      </c>
      <c r="AS640" s="19">
        <f t="shared" si="119"/>
        <v>19861643.438478094</v>
      </c>
    </row>
    <row r="641" spans="1:45" x14ac:dyDescent="0.3">
      <c r="A641" s="6" t="s">
        <v>3</v>
      </c>
      <c r="B641" s="8">
        <v>44404.378472222219</v>
      </c>
      <c r="C641" s="6">
        <v>4198252</v>
      </c>
      <c r="D641" s="11">
        <f t="shared" si="108"/>
        <v>1.2439928422044444E-2</v>
      </c>
      <c r="H641" s="6" t="s">
        <v>3</v>
      </c>
      <c r="I641" s="8">
        <v>44404.378472222219</v>
      </c>
      <c r="J641" s="6">
        <v>4096585.75</v>
      </c>
      <c r="K641" s="11">
        <f t="shared" si="109"/>
        <v>1.2986491941590961E-2</v>
      </c>
      <c r="O641" s="6" t="s">
        <v>3</v>
      </c>
      <c r="P641" s="8">
        <v>44404.378472222219</v>
      </c>
      <c r="Q641" s="6">
        <v>3860252.25</v>
      </c>
      <c r="R641" s="11">
        <f t="shared" si="110"/>
        <v>1.3074366281052185E-2</v>
      </c>
      <c r="V641" s="6" t="s">
        <v>3</v>
      </c>
      <c r="W641" s="8">
        <v>44404.378472222219</v>
      </c>
      <c r="X641" s="6">
        <v>3766798.25</v>
      </c>
      <c r="Y641" s="11">
        <f t="shared" si="111"/>
        <v>1.3621248221543647E-2</v>
      </c>
      <c r="AC641" s="6" t="s">
        <v>3</v>
      </c>
      <c r="AD641" s="8">
        <v>44404.378472222219</v>
      </c>
      <c r="AE641" s="6">
        <v>4187232.25</v>
      </c>
      <c r="AF641" s="11">
        <f t="shared" si="112"/>
        <v>1.1715814232024835E-2</v>
      </c>
      <c r="AK641" s="15">
        <f t="shared" si="113"/>
        <v>2.4879856844088888E-3</v>
      </c>
      <c r="AL641" s="15">
        <f t="shared" si="114"/>
        <v>2.5972983883181923E-3</v>
      </c>
      <c r="AM641" s="15">
        <f t="shared" si="115"/>
        <v>2.6148732562104372E-3</v>
      </c>
      <c r="AN641" s="15">
        <f t="shared" si="116"/>
        <v>2.7242496443087294E-3</v>
      </c>
      <c r="AO641" s="15">
        <f t="shared" si="117"/>
        <v>2.3431628464049671E-3</v>
      </c>
      <c r="AQ641" s="15">
        <f t="shared" si="118"/>
        <v>1.2767569819651214E-2</v>
      </c>
      <c r="AR641" s="8">
        <v>44404.378472222219</v>
      </c>
      <c r="AS641" s="19">
        <f t="shared" si="119"/>
        <v>20115228.357811879</v>
      </c>
    </row>
    <row r="642" spans="1:45" x14ac:dyDescent="0.3">
      <c r="A642" s="6" t="s">
        <v>3</v>
      </c>
      <c r="B642" s="8">
        <v>44405.378472222219</v>
      </c>
      <c r="C642" s="6">
        <v>4173223</v>
      </c>
      <c r="D642" s="11">
        <f t="shared" si="108"/>
        <v>-5.9617669449094635E-3</v>
      </c>
      <c r="H642" s="6" t="s">
        <v>3</v>
      </c>
      <c r="I642" s="8">
        <v>44405.378472222219</v>
      </c>
      <c r="J642" s="6">
        <v>4086439.25</v>
      </c>
      <c r="K642" s="11">
        <f t="shared" si="109"/>
        <v>-2.4768186531918257E-3</v>
      </c>
      <c r="O642" s="6" t="s">
        <v>3</v>
      </c>
      <c r="P642" s="8">
        <v>44405.378472222219</v>
      </c>
      <c r="Q642" s="6">
        <v>3836324.5</v>
      </c>
      <c r="R642" s="11">
        <f t="shared" si="110"/>
        <v>-6.1984938937604817E-3</v>
      </c>
      <c r="V642" s="6" t="s">
        <v>3</v>
      </c>
      <c r="W642" s="8">
        <v>44405.378472222219</v>
      </c>
      <c r="X642" s="6">
        <v>3756573.5</v>
      </c>
      <c r="Y642" s="11">
        <f t="shared" si="111"/>
        <v>-2.7144405729719878E-3</v>
      </c>
      <c r="AC642" s="6" t="s">
        <v>3</v>
      </c>
      <c r="AD642" s="8">
        <v>44405.378472222219</v>
      </c>
      <c r="AE642" s="6">
        <v>4168791.75</v>
      </c>
      <c r="AF642" s="11">
        <f t="shared" si="112"/>
        <v>-4.4039830845303829E-3</v>
      </c>
      <c r="AK642" s="15">
        <f t="shared" si="113"/>
        <v>-1.1923533889818929E-3</v>
      </c>
      <c r="AL642" s="15">
        <f t="shared" si="114"/>
        <v>-4.9536373063836521E-4</v>
      </c>
      <c r="AM642" s="15">
        <f t="shared" si="115"/>
        <v>-1.2396987787520965E-3</v>
      </c>
      <c r="AN642" s="15">
        <f t="shared" si="116"/>
        <v>-5.4288811459439761E-4</v>
      </c>
      <c r="AO642" s="15">
        <f t="shared" si="117"/>
        <v>-8.8079661690607667E-4</v>
      </c>
      <c r="AQ642" s="15">
        <f t="shared" si="118"/>
        <v>-4.3511006298728293E-3</v>
      </c>
      <c r="AR642" s="8">
        <v>44405.378472222219</v>
      </c>
      <c r="AS642" s="19">
        <f t="shared" si="119"/>
        <v>20027704.975034166</v>
      </c>
    </row>
    <row r="643" spans="1:45" x14ac:dyDescent="0.3">
      <c r="A643" s="6" t="s">
        <v>3</v>
      </c>
      <c r="B643" s="8">
        <v>44406.378472222219</v>
      </c>
      <c r="C643" s="6">
        <v>4175412.5</v>
      </c>
      <c r="D643" s="11">
        <f t="shared" si="108"/>
        <v>5.2465444573646103E-4</v>
      </c>
      <c r="H643" s="6" t="s">
        <v>3</v>
      </c>
      <c r="I643" s="8">
        <v>44406.378472222219</v>
      </c>
      <c r="J643" s="6">
        <v>4084904.25</v>
      </c>
      <c r="K643" s="11">
        <f t="shared" si="109"/>
        <v>-3.7563264888862413E-4</v>
      </c>
      <c r="O643" s="6" t="s">
        <v>3</v>
      </c>
      <c r="P643" s="8">
        <v>44406.378472222219</v>
      </c>
      <c r="Q643" s="6">
        <v>3841456.25</v>
      </c>
      <c r="R643" s="11">
        <f t="shared" si="110"/>
        <v>1.3376735987793431E-3</v>
      </c>
      <c r="V643" s="6" t="s">
        <v>3</v>
      </c>
      <c r="W643" s="8">
        <v>44406.378472222219</v>
      </c>
      <c r="X643" s="6">
        <v>3758214.25</v>
      </c>
      <c r="Y643" s="11">
        <f t="shared" si="111"/>
        <v>4.3676770865785919E-4</v>
      </c>
      <c r="AC643" s="6" t="s">
        <v>3</v>
      </c>
      <c r="AD643" s="8">
        <v>44406.378472222219</v>
      </c>
      <c r="AE643" s="6">
        <v>4168806.75</v>
      </c>
      <c r="AF643" s="11">
        <f t="shared" si="112"/>
        <v>3.5981648640603936E-6</v>
      </c>
      <c r="AK643" s="15">
        <f t="shared" si="113"/>
        <v>1.0493088914729221E-4</v>
      </c>
      <c r="AL643" s="15">
        <f t="shared" si="114"/>
        <v>-7.5126529777724835E-5</v>
      </c>
      <c r="AM643" s="15">
        <f t="shared" si="115"/>
        <v>2.6753471975586861E-4</v>
      </c>
      <c r="AN643" s="15">
        <f t="shared" si="116"/>
        <v>8.7353541731571849E-5</v>
      </c>
      <c r="AO643" s="15">
        <f t="shared" si="117"/>
        <v>7.1963297281207878E-7</v>
      </c>
      <c r="AQ643" s="15">
        <f t="shared" si="118"/>
        <v>3.8541225382981992E-4</v>
      </c>
      <c r="AR643" s="8">
        <v>44406.378472222219</v>
      </c>
      <c r="AS643" s="19">
        <f t="shared" si="119"/>
        <v>20035423.897947632</v>
      </c>
    </row>
    <row r="644" spans="1:45" x14ac:dyDescent="0.3">
      <c r="A644" s="6" t="s">
        <v>3</v>
      </c>
      <c r="B644" s="8">
        <v>44407.378472222219</v>
      </c>
      <c r="C644" s="6">
        <v>4169536.75</v>
      </c>
      <c r="D644" s="11">
        <f t="shared" si="108"/>
        <v>-1.4072262321387363E-3</v>
      </c>
      <c r="H644" s="6" t="s">
        <v>3</v>
      </c>
      <c r="I644" s="8">
        <v>44407.378472222219</v>
      </c>
      <c r="J644" s="6">
        <v>4075882</v>
      </c>
      <c r="K644" s="11">
        <f t="shared" si="109"/>
        <v>-2.2086809011496733E-3</v>
      </c>
      <c r="O644" s="6" t="s">
        <v>3</v>
      </c>
      <c r="P644" s="8">
        <v>44407.378472222219</v>
      </c>
      <c r="Q644" s="6">
        <v>3844787</v>
      </c>
      <c r="R644" s="11">
        <f t="shared" si="110"/>
        <v>8.6705399807684991E-4</v>
      </c>
      <c r="V644" s="6" t="s">
        <v>3</v>
      </c>
      <c r="W644" s="8">
        <v>44407.378472222219</v>
      </c>
      <c r="X644" s="6">
        <v>3758453.75</v>
      </c>
      <c r="Y644" s="11">
        <f t="shared" si="111"/>
        <v>6.3727074633979086E-5</v>
      </c>
      <c r="AC644" s="6" t="s">
        <v>3</v>
      </c>
      <c r="AD644" s="8">
        <v>44407.378472222219</v>
      </c>
      <c r="AE644" s="6">
        <v>4164649.25</v>
      </c>
      <c r="AF644" s="11">
        <f t="shared" si="112"/>
        <v>-9.9728777305396754E-4</v>
      </c>
      <c r="AK644" s="15">
        <f t="shared" si="113"/>
        <v>-2.8144524642774725E-4</v>
      </c>
      <c r="AL644" s="15">
        <f t="shared" si="114"/>
        <v>-4.4173618022993468E-4</v>
      </c>
      <c r="AM644" s="15">
        <f t="shared" si="115"/>
        <v>1.7341079961536999E-4</v>
      </c>
      <c r="AN644" s="15">
        <f t="shared" si="116"/>
        <v>1.2745414926795817E-5</v>
      </c>
      <c r="AO644" s="15">
        <f t="shared" si="117"/>
        <v>-1.9945755461079351E-4</v>
      </c>
      <c r="AQ644" s="15">
        <f t="shared" si="118"/>
        <v>-7.3648276672630961E-4</v>
      </c>
      <c r="AR644" s="8">
        <v>44407.378472222219</v>
      </c>
      <c r="AS644" s="19">
        <f t="shared" si="119"/>
        <v>20020668.153522737</v>
      </c>
    </row>
    <row r="645" spans="1:45" x14ac:dyDescent="0.3">
      <c r="A645" s="6" t="s">
        <v>3</v>
      </c>
      <c r="B645" s="8">
        <v>44410.378472222219</v>
      </c>
      <c r="C645" s="6">
        <v>4192613</v>
      </c>
      <c r="D645" s="11">
        <f t="shared" si="108"/>
        <v>5.5344877341589882E-3</v>
      </c>
      <c r="H645" s="6" t="s">
        <v>3</v>
      </c>
      <c r="I645" s="8">
        <v>44410.378472222219</v>
      </c>
      <c r="J645" s="6">
        <v>4099449.75</v>
      </c>
      <c r="K645" s="11">
        <f t="shared" si="109"/>
        <v>5.7822454133853451E-3</v>
      </c>
      <c r="O645" s="6" t="s">
        <v>3</v>
      </c>
      <c r="P645" s="8">
        <v>44410.378472222219</v>
      </c>
      <c r="Q645" s="6">
        <v>3865357.25</v>
      </c>
      <c r="R645" s="11">
        <f t="shared" si="110"/>
        <v>5.350166342114715E-3</v>
      </c>
      <c r="V645" s="6" t="s">
        <v>3</v>
      </c>
      <c r="W645" s="8">
        <v>44410.378472222219</v>
      </c>
      <c r="X645" s="6">
        <v>3779493</v>
      </c>
      <c r="Y645" s="11">
        <f t="shared" si="111"/>
        <v>5.5978472530093804E-3</v>
      </c>
      <c r="AC645" s="6" t="s">
        <v>3</v>
      </c>
      <c r="AD645" s="8">
        <v>44410.378472222219</v>
      </c>
      <c r="AE645" s="6">
        <v>4180836.5</v>
      </c>
      <c r="AF645" s="11">
        <f t="shared" si="112"/>
        <v>3.8868219214378552E-3</v>
      </c>
      <c r="AK645" s="15">
        <f t="shared" si="113"/>
        <v>1.1068975468317976E-3</v>
      </c>
      <c r="AL645" s="15">
        <f t="shared" si="114"/>
        <v>1.1564490826770691E-3</v>
      </c>
      <c r="AM645" s="15">
        <f t="shared" si="115"/>
        <v>1.0700332684229431E-3</v>
      </c>
      <c r="AN645" s="15">
        <f t="shared" si="116"/>
        <v>1.1195694506018761E-3</v>
      </c>
      <c r="AO645" s="15">
        <f t="shared" si="117"/>
        <v>7.7736438428757106E-4</v>
      </c>
      <c r="AQ645" s="15">
        <f t="shared" si="118"/>
        <v>5.2303137328212571E-3</v>
      </c>
      <c r="AR645" s="8">
        <v>44410.378472222219</v>
      </c>
      <c r="AS645" s="19">
        <f t="shared" si="119"/>
        <v>20125382.529106367</v>
      </c>
    </row>
    <row r="646" spans="1:45" x14ac:dyDescent="0.3">
      <c r="A646" s="6" t="s">
        <v>3</v>
      </c>
      <c r="B646" s="8">
        <v>44411.378472222219</v>
      </c>
      <c r="C646" s="6">
        <v>4172016.25</v>
      </c>
      <c r="D646" s="11">
        <f t="shared" si="108"/>
        <v>-4.9126284729833491E-3</v>
      </c>
      <c r="H646" s="6" t="s">
        <v>3</v>
      </c>
      <c r="I646" s="8">
        <v>44411.378472222219</v>
      </c>
      <c r="J646" s="6">
        <v>4074277.5</v>
      </c>
      <c r="K646" s="11">
        <f t="shared" si="109"/>
        <v>-6.1403972569733511E-3</v>
      </c>
      <c r="O646" s="6" t="s">
        <v>3</v>
      </c>
      <c r="P646" s="8">
        <v>44411.378472222219</v>
      </c>
      <c r="Q646" s="6">
        <v>3840991.5</v>
      </c>
      <c r="R646" s="11">
        <f t="shared" si="110"/>
        <v>-6.3036217415608498E-3</v>
      </c>
      <c r="V646" s="6" t="s">
        <v>3</v>
      </c>
      <c r="W646" s="8">
        <v>44411.378472222219</v>
      </c>
      <c r="X646" s="6">
        <v>3751034.75</v>
      </c>
      <c r="Y646" s="11">
        <f t="shared" si="111"/>
        <v>-7.5296474950475867E-3</v>
      </c>
      <c r="AC646" s="6" t="s">
        <v>3</v>
      </c>
      <c r="AD646" s="8">
        <v>44411.378472222219</v>
      </c>
      <c r="AE646" s="6">
        <v>4147961.25</v>
      </c>
      <c r="AF646" s="11">
        <f t="shared" si="112"/>
        <v>-7.8633187401612181E-3</v>
      </c>
      <c r="AK646" s="15">
        <f t="shared" si="113"/>
        <v>-9.8252569459666983E-4</v>
      </c>
      <c r="AL646" s="15">
        <f t="shared" si="114"/>
        <v>-1.2280794513946703E-3</v>
      </c>
      <c r="AM646" s="15">
        <f t="shared" si="115"/>
        <v>-1.2607243483121701E-3</v>
      </c>
      <c r="AN646" s="15">
        <f t="shared" si="116"/>
        <v>-1.5059294990095173E-3</v>
      </c>
      <c r="AO646" s="15">
        <f t="shared" si="117"/>
        <v>-1.5726637480322438E-3</v>
      </c>
      <c r="AQ646" s="15">
        <f t="shared" si="118"/>
        <v>-6.5499227413452713E-3</v>
      </c>
      <c r="AR646" s="8">
        <v>44411.378472222219</v>
      </c>
      <c r="AS646" s="19">
        <f t="shared" si="119"/>
        <v>19993562.828400701</v>
      </c>
    </row>
    <row r="647" spans="1:45" x14ac:dyDescent="0.3">
      <c r="A647" s="6" t="s">
        <v>3</v>
      </c>
      <c r="B647" s="8">
        <v>44412.378472222219</v>
      </c>
      <c r="C647" s="6">
        <v>4200262</v>
      </c>
      <c r="D647" s="11">
        <f t="shared" ref="D647:D710" si="120">C647/C646-1</f>
        <v>6.7702876277146995E-3</v>
      </c>
      <c r="H647" s="6" t="s">
        <v>3</v>
      </c>
      <c r="I647" s="8">
        <v>44412.378472222219</v>
      </c>
      <c r="J647" s="6">
        <v>4106050.5</v>
      </c>
      <c r="K647" s="11">
        <f t="shared" ref="K647:K710" si="121">J647/J646-1</f>
        <v>7.7984378825448619E-3</v>
      </c>
      <c r="O647" s="6" t="s">
        <v>3</v>
      </c>
      <c r="P647" s="8">
        <v>44412.378472222219</v>
      </c>
      <c r="Q647" s="6">
        <v>3872284.25</v>
      </c>
      <c r="R647" s="11">
        <f t="shared" ref="R647:R710" si="122">Q647/Q646-1</f>
        <v>8.1470500520504086E-3</v>
      </c>
      <c r="V647" s="6" t="s">
        <v>3</v>
      </c>
      <c r="W647" s="8">
        <v>44412.378472222219</v>
      </c>
      <c r="X647" s="6">
        <v>3785456.25</v>
      </c>
      <c r="Y647" s="11">
        <f t="shared" ref="Y647:Y710" si="123">X647/X646-1</f>
        <v>9.176534554898419E-3</v>
      </c>
      <c r="AC647" s="6" t="s">
        <v>3</v>
      </c>
      <c r="AD647" s="8">
        <v>44412.378472222219</v>
      </c>
      <c r="AE647" s="6">
        <v>4177994</v>
      </c>
      <c r="AF647" s="11">
        <f t="shared" ref="AF647:AF710" si="124">AE647/AE646-1</f>
        <v>7.2403641668543628E-3</v>
      </c>
      <c r="AK647" s="15">
        <f t="shared" ref="AK647:AK710" si="125">$AK$2*D647</f>
        <v>1.35405752554294E-3</v>
      </c>
      <c r="AL647" s="15">
        <f t="shared" ref="AL647:AL710" si="126">$AL$2*K647</f>
        <v>1.5596875765089724E-3</v>
      </c>
      <c r="AM647" s="15">
        <f t="shared" ref="AM647:AM710" si="127">$AM$2*R647</f>
        <v>1.6294100104100818E-3</v>
      </c>
      <c r="AN647" s="15">
        <f t="shared" ref="AN647:AN710" si="128">$AN$2*Y647</f>
        <v>1.8353069109796839E-3</v>
      </c>
      <c r="AO647" s="15">
        <f t="shared" ref="AO647:AO710" si="129">$AO$2*AF647</f>
        <v>1.4480728333708726E-3</v>
      </c>
      <c r="AQ647" s="15">
        <f t="shared" ref="AQ647:AQ710" si="130">SUM(AK647:AO647)</f>
        <v>7.826534856812551E-3</v>
      </c>
      <c r="AR647" s="8">
        <v>44412.378472222219</v>
      </c>
      <c r="AS647" s="19">
        <f t="shared" si="119"/>
        <v>20150043.144789051</v>
      </c>
    </row>
    <row r="648" spans="1:45" x14ac:dyDescent="0.3">
      <c r="A648" s="6" t="s">
        <v>3</v>
      </c>
      <c r="B648" s="8">
        <v>44413.378472222219</v>
      </c>
      <c r="C648" s="6">
        <v>4187226.25</v>
      </c>
      <c r="D648" s="11">
        <f t="shared" si="120"/>
        <v>-3.1035563971961722E-3</v>
      </c>
      <c r="H648" s="6" t="s">
        <v>3</v>
      </c>
      <c r="I648" s="8">
        <v>44413.378472222219</v>
      </c>
      <c r="J648" s="6">
        <v>4081223.5</v>
      </c>
      <c r="K648" s="11">
        <f t="shared" si="121"/>
        <v>-6.0464429261160024E-3</v>
      </c>
      <c r="O648" s="6" t="s">
        <v>3</v>
      </c>
      <c r="P648" s="8">
        <v>44413.378472222219</v>
      </c>
      <c r="Q648" s="6">
        <v>3862906.5</v>
      </c>
      <c r="R648" s="11">
        <f t="shared" si="122"/>
        <v>-2.4217617805304403E-3</v>
      </c>
      <c r="V648" s="6" t="s">
        <v>3</v>
      </c>
      <c r="W648" s="8">
        <v>44413.378472222219</v>
      </c>
      <c r="X648" s="6">
        <v>3765141</v>
      </c>
      <c r="Y648" s="11">
        <f t="shared" si="123"/>
        <v>-5.3666582462814638E-3</v>
      </c>
      <c r="AC648" s="6" t="s">
        <v>3</v>
      </c>
      <c r="AD648" s="8">
        <v>44413.378472222219</v>
      </c>
      <c r="AE648" s="6">
        <v>4149518.25</v>
      </c>
      <c r="AF648" s="11">
        <f t="shared" si="124"/>
        <v>-6.8156512431564176E-3</v>
      </c>
      <c r="AK648" s="15">
        <f t="shared" si="125"/>
        <v>-6.2071127943923447E-4</v>
      </c>
      <c r="AL648" s="15">
        <f t="shared" si="126"/>
        <v>-1.2092885852232006E-3</v>
      </c>
      <c r="AM648" s="15">
        <f t="shared" si="127"/>
        <v>-4.843523561060881E-4</v>
      </c>
      <c r="AN648" s="15">
        <f t="shared" si="128"/>
        <v>-1.0733316492562929E-3</v>
      </c>
      <c r="AO648" s="15">
        <f t="shared" si="129"/>
        <v>-1.3631302486312837E-3</v>
      </c>
      <c r="AQ648" s="15">
        <f t="shared" si="130"/>
        <v>-4.7508141186560996E-3</v>
      </c>
      <c r="AR648" s="8">
        <v>44413.378472222219</v>
      </c>
      <c r="AS648" s="19">
        <f t="shared" ref="AS648:AS711" si="131">AS647*(1+AQ648)</f>
        <v>20054314.035325259</v>
      </c>
    </row>
    <row r="649" spans="1:45" x14ac:dyDescent="0.3">
      <c r="A649" s="6" t="s">
        <v>3</v>
      </c>
      <c r="B649" s="8">
        <v>44414.378472222219</v>
      </c>
      <c r="C649" s="6">
        <v>4201058</v>
      </c>
      <c r="D649" s="11">
        <f t="shared" si="120"/>
        <v>3.3033204260217719E-3</v>
      </c>
      <c r="H649" s="6" t="s">
        <v>3</v>
      </c>
      <c r="I649" s="8">
        <v>44414.378472222219</v>
      </c>
      <c r="J649" s="6">
        <v>4096555.25</v>
      </c>
      <c r="K649" s="11">
        <f t="shared" si="121"/>
        <v>3.7566553265215852E-3</v>
      </c>
      <c r="O649" s="6" t="s">
        <v>3</v>
      </c>
      <c r="P649" s="8">
        <v>44414.378472222219</v>
      </c>
      <c r="Q649" s="6">
        <v>3878598.5</v>
      </c>
      <c r="R649" s="11">
        <f t="shared" si="122"/>
        <v>4.0622262019545108E-3</v>
      </c>
      <c r="V649" s="6" t="s">
        <v>3</v>
      </c>
      <c r="W649" s="8">
        <v>44414.378472222219</v>
      </c>
      <c r="X649" s="6">
        <v>3782144.5</v>
      </c>
      <c r="Y649" s="11">
        <f t="shared" si="123"/>
        <v>4.5160327329043515E-3</v>
      </c>
      <c r="AC649" s="6" t="s">
        <v>3</v>
      </c>
      <c r="AD649" s="8">
        <v>44414.378472222219</v>
      </c>
      <c r="AE649" s="6">
        <v>4167392</v>
      </c>
      <c r="AF649" s="11">
        <f t="shared" si="124"/>
        <v>4.3074277357377788E-3</v>
      </c>
      <c r="AK649" s="15">
        <f t="shared" si="125"/>
        <v>6.6066408520435447E-4</v>
      </c>
      <c r="AL649" s="15">
        <f t="shared" si="126"/>
        <v>7.5133106530431712E-4</v>
      </c>
      <c r="AM649" s="15">
        <f t="shared" si="127"/>
        <v>8.1244524039090224E-4</v>
      </c>
      <c r="AN649" s="15">
        <f t="shared" si="128"/>
        <v>9.0320654658087034E-4</v>
      </c>
      <c r="AO649" s="15">
        <f t="shared" si="129"/>
        <v>8.6148554714755583E-4</v>
      </c>
      <c r="AQ649" s="15">
        <f t="shared" si="130"/>
        <v>3.9891324846280003E-3</v>
      </c>
      <c r="AR649" s="8">
        <v>44414.378472222219</v>
      </c>
      <c r="AS649" s="19">
        <f t="shared" si="131"/>
        <v>20134313.350900505</v>
      </c>
    </row>
    <row r="650" spans="1:45" x14ac:dyDescent="0.3">
      <c r="A650" s="6" t="s">
        <v>3</v>
      </c>
      <c r="B650" s="8">
        <v>44417.378472222219</v>
      </c>
      <c r="C650" s="6">
        <v>4245916.5</v>
      </c>
      <c r="D650" s="11">
        <f t="shared" si="120"/>
        <v>1.0677905422872058E-2</v>
      </c>
      <c r="H650" s="6" t="s">
        <v>3</v>
      </c>
      <c r="I650" s="8">
        <v>44417.378472222219</v>
      </c>
      <c r="J650" s="6">
        <v>4142641.75</v>
      </c>
      <c r="K650" s="11">
        <f t="shared" si="121"/>
        <v>1.1250061866003191E-2</v>
      </c>
      <c r="O650" s="6" t="s">
        <v>3</v>
      </c>
      <c r="P650" s="8">
        <v>44417.378472222219</v>
      </c>
      <c r="Q650" s="6">
        <v>3920755.25</v>
      </c>
      <c r="R650" s="11">
        <f t="shared" si="122"/>
        <v>1.0869067783118025E-2</v>
      </c>
      <c r="V650" s="6" t="s">
        <v>3</v>
      </c>
      <c r="W650" s="8">
        <v>44417.378472222219</v>
      </c>
      <c r="X650" s="6">
        <v>3825417</v>
      </c>
      <c r="Y650" s="11">
        <f t="shared" si="123"/>
        <v>1.1441260374901008E-2</v>
      </c>
      <c r="AC650" s="6" t="s">
        <v>3</v>
      </c>
      <c r="AD650" s="8">
        <v>44417.378472222219</v>
      </c>
      <c r="AE650" s="6">
        <v>4204737</v>
      </c>
      <c r="AF650" s="11">
        <f t="shared" si="124"/>
        <v>8.9612400273360038E-3</v>
      </c>
      <c r="AK650" s="15">
        <f t="shared" si="125"/>
        <v>2.1355810845744118E-3</v>
      </c>
      <c r="AL650" s="15">
        <f t="shared" si="126"/>
        <v>2.2500123732006384E-3</v>
      </c>
      <c r="AM650" s="15">
        <f t="shared" si="127"/>
        <v>2.173813556623605E-3</v>
      </c>
      <c r="AN650" s="15">
        <f t="shared" si="128"/>
        <v>2.2882520749802015E-3</v>
      </c>
      <c r="AO650" s="15">
        <f t="shared" si="129"/>
        <v>1.7922480054672009E-3</v>
      </c>
      <c r="AQ650" s="15">
        <f t="shared" si="130"/>
        <v>1.0639907094846059E-2</v>
      </c>
      <c r="AR650" s="8">
        <v>44417.378472222219</v>
      </c>
      <c r="AS650" s="19">
        <f t="shared" si="131"/>
        <v>20348540.574372604</v>
      </c>
    </row>
    <row r="651" spans="1:45" x14ac:dyDescent="0.3">
      <c r="A651" s="6" t="s">
        <v>3</v>
      </c>
      <c r="B651" s="8">
        <v>44418.378472222219</v>
      </c>
      <c r="C651" s="6">
        <v>4270401</v>
      </c>
      <c r="D651" s="11">
        <f t="shared" si="120"/>
        <v>5.7665995080213861E-3</v>
      </c>
      <c r="H651" s="6" t="s">
        <v>3</v>
      </c>
      <c r="I651" s="8">
        <v>44418.378472222219</v>
      </c>
      <c r="J651" s="6">
        <v>4164102.5</v>
      </c>
      <c r="K651" s="11">
        <f t="shared" si="121"/>
        <v>5.1804503732431062E-3</v>
      </c>
      <c r="O651" s="6" t="s">
        <v>3</v>
      </c>
      <c r="P651" s="8">
        <v>44418.378472222219</v>
      </c>
      <c r="Q651" s="6">
        <v>3946748</v>
      </c>
      <c r="R651" s="11">
        <f t="shared" si="122"/>
        <v>6.6295262883344641E-3</v>
      </c>
      <c r="V651" s="6" t="s">
        <v>3</v>
      </c>
      <c r="W651" s="8">
        <v>44418.378472222219</v>
      </c>
      <c r="X651" s="6">
        <v>3848533.75</v>
      </c>
      <c r="Y651" s="11">
        <f t="shared" si="123"/>
        <v>6.0429359727318666E-3</v>
      </c>
      <c r="AC651" s="6" t="s">
        <v>3</v>
      </c>
      <c r="AD651" s="8">
        <v>44418.378472222219</v>
      </c>
      <c r="AE651" s="6">
        <v>4219773</v>
      </c>
      <c r="AF651" s="11">
        <f t="shared" si="124"/>
        <v>3.5759668202790529E-3</v>
      </c>
      <c r="AK651" s="15">
        <f t="shared" si="125"/>
        <v>1.1533199016042772E-3</v>
      </c>
      <c r="AL651" s="15">
        <f t="shared" si="126"/>
        <v>1.0360900746486212E-3</v>
      </c>
      <c r="AM651" s="15">
        <f t="shared" si="127"/>
        <v>1.3259052576668929E-3</v>
      </c>
      <c r="AN651" s="15">
        <f t="shared" si="128"/>
        <v>1.2085871945463735E-3</v>
      </c>
      <c r="AO651" s="15">
        <f t="shared" si="129"/>
        <v>7.151933640558106E-4</v>
      </c>
      <c r="AQ651" s="15">
        <f t="shared" si="130"/>
        <v>5.4390957925219757E-3</v>
      </c>
      <c r="AR651" s="8">
        <v>44418.378472222219</v>
      </c>
      <c r="AS651" s="19">
        <f t="shared" si="131"/>
        <v>20459218.235794634</v>
      </c>
    </row>
    <row r="652" spans="1:45" x14ac:dyDescent="0.3">
      <c r="A652" s="6" t="s">
        <v>3</v>
      </c>
      <c r="B652" s="8">
        <v>44419.378472222219</v>
      </c>
      <c r="C652" s="6">
        <v>4287043</v>
      </c>
      <c r="D652" s="11">
        <f t="shared" si="120"/>
        <v>3.8970579109549597E-3</v>
      </c>
      <c r="H652" s="6" t="s">
        <v>3</v>
      </c>
      <c r="I652" s="8">
        <v>44419.378472222219</v>
      </c>
      <c r="J652" s="6">
        <v>4190282.25</v>
      </c>
      <c r="K652" s="11">
        <f t="shared" si="121"/>
        <v>6.2870090253541733E-3</v>
      </c>
      <c r="O652" s="6" t="s">
        <v>3</v>
      </c>
      <c r="P652" s="8">
        <v>44419.378472222219</v>
      </c>
      <c r="Q652" s="6">
        <v>3958749.25</v>
      </c>
      <c r="R652" s="11">
        <f t="shared" si="122"/>
        <v>3.0407945984896045E-3</v>
      </c>
      <c r="V652" s="6" t="s">
        <v>3</v>
      </c>
      <c r="W652" s="8">
        <v>44419.378472222219</v>
      </c>
      <c r="X652" s="6">
        <v>3869426</v>
      </c>
      <c r="Y652" s="11">
        <f t="shared" si="123"/>
        <v>5.4286259020075445E-3</v>
      </c>
      <c r="AC652" s="6" t="s">
        <v>3</v>
      </c>
      <c r="AD652" s="8">
        <v>44419.378472222219</v>
      </c>
      <c r="AE652" s="6">
        <v>4238003.5</v>
      </c>
      <c r="AF652" s="11">
        <f t="shared" si="124"/>
        <v>4.3202560896047348E-3</v>
      </c>
      <c r="AK652" s="15">
        <f t="shared" si="125"/>
        <v>7.7941158219099196E-4</v>
      </c>
      <c r="AL652" s="15">
        <f t="shared" si="126"/>
        <v>1.2574018050708347E-3</v>
      </c>
      <c r="AM652" s="15">
        <f t="shared" si="127"/>
        <v>6.0815891969792093E-4</v>
      </c>
      <c r="AN652" s="15">
        <f t="shared" si="128"/>
        <v>1.0857251804015089E-3</v>
      </c>
      <c r="AO652" s="15">
        <f t="shared" si="129"/>
        <v>8.6405121792094703E-4</v>
      </c>
      <c r="AQ652" s="15">
        <f t="shared" si="130"/>
        <v>4.5947487052822034E-3</v>
      </c>
      <c r="AR652" s="8">
        <v>44419.378472222219</v>
      </c>
      <c r="AS652" s="19">
        <f t="shared" si="131"/>
        <v>20553223.202294637</v>
      </c>
    </row>
    <row r="653" spans="1:45" x14ac:dyDescent="0.3">
      <c r="A653" s="6" t="s">
        <v>3</v>
      </c>
      <c r="B653" s="8">
        <v>44420.378472222219</v>
      </c>
      <c r="C653" s="6">
        <v>4297196</v>
      </c>
      <c r="D653" s="11">
        <f t="shared" si="120"/>
        <v>2.3682990816746852E-3</v>
      </c>
      <c r="H653" s="6" t="s">
        <v>3</v>
      </c>
      <c r="I653" s="8">
        <v>44420.378472222219</v>
      </c>
      <c r="J653" s="6">
        <v>4198135</v>
      </c>
      <c r="K653" s="11">
        <f t="shared" si="121"/>
        <v>1.8740384373869823E-3</v>
      </c>
      <c r="O653" s="6" t="s">
        <v>3</v>
      </c>
      <c r="P653" s="8">
        <v>44420.378472222219</v>
      </c>
      <c r="Q653" s="6">
        <v>3968061.25</v>
      </c>
      <c r="R653" s="11">
        <f t="shared" si="122"/>
        <v>2.3522581027328737E-3</v>
      </c>
      <c r="V653" s="6" t="s">
        <v>3</v>
      </c>
      <c r="W653" s="8">
        <v>44420.378472222219</v>
      </c>
      <c r="X653" s="6">
        <v>3876615.75</v>
      </c>
      <c r="Y653" s="11">
        <f t="shared" si="123"/>
        <v>1.8580921304607312E-3</v>
      </c>
      <c r="AC653" s="6" t="s">
        <v>3</v>
      </c>
      <c r="AD653" s="8">
        <v>44420.378472222219</v>
      </c>
      <c r="AE653" s="6">
        <v>4237753.5</v>
      </c>
      <c r="AF653" s="11">
        <f t="shared" si="124"/>
        <v>-5.8990040947337619E-5</v>
      </c>
      <c r="AK653" s="15">
        <f t="shared" si="125"/>
        <v>4.7365981633493707E-4</v>
      </c>
      <c r="AL653" s="15">
        <f t="shared" si="126"/>
        <v>3.7480768747739647E-4</v>
      </c>
      <c r="AM653" s="15">
        <f t="shared" si="127"/>
        <v>4.7045162054657478E-4</v>
      </c>
      <c r="AN653" s="15">
        <f t="shared" si="128"/>
        <v>3.7161842609214626E-4</v>
      </c>
      <c r="AO653" s="15">
        <f t="shared" si="129"/>
        <v>-1.1798008189467524E-5</v>
      </c>
      <c r="AQ653" s="15">
        <f t="shared" si="130"/>
        <v>1.6787395422615873E-3</v>
      </c>
      <c r="AR653" s="8">
        <v>44420.378472222219</v>
      </c>
      <c r="AS653" s="19">
        <f t="shared" si="131"/>
        <v>20587726.710805256</v>
      </c>
    </row>
    <row r="654" spans="1:45" x14ac:dyDescent="0.3">
      <c r="A654" s="6" t="s">
        <v>3</v>
      </c>
      <c r="B654" s="8">
        <v>44421.378472222219</v>
      </c>
      <c r="C654" s="6">
        <v>4294208</v>
      </c>
      <c r="D654" s="11">
        <f t="shared" si="120"/>
        <v>-6.9533714543157377E-4</v>
      </c>
      <c r="H654" s="6" t="s">
        <v>3</v>
      </c>
      <c r="I654" s="8">
        <v>44421.378472222219</v>
      </c>
      <c r="J654" s="6">
        <v>4197404.5</v>
      </c>
      <c r="K654" s="11">
        <f t="shared" si="121"/>
        <v>-1.7400583830673444E-4</v>
      </c>
      <c r="O654" s="6" t="s">
        <v>3</v>
      </c>
      <c r="P654" s="8">
        <v>44421.378472222219</v>
      </c>
      <c r="Q654" s="6">
        <v>3968550</v>
      </c>
      <c r="R654" s="11">
        <f t="shared" si="122"/>
        <v>1.2317098179881469E-4</v>
      </c>
      <c r="V654" s="6" t="s">
        <v>3</v>
      </c>
      <c r="W654" s="8">
        <v>44421.378472222219</v>
      </c>
      <c r="X654" s="6">
        <v>3879115.75</v>
      </c>
      <c r="Y654" s="11">
        <f t="shared" si="123"/>
        <v>6.4489239099851936E-4</v>
      </c>
      <c r="AC654" s="6" t="s">
        <v>3</v>
      </c>
      <c r="AD654" s="8">
        <v>44421.378472222219</v>
      </c>
      <c r="AE654" s="6">
        <v>4233344</v>
      </c>
      <c r="AF654" s="11">
        <f t="shared" si="124"/>
        <v>-1.040527723002338E-3</v>
      </c>
      <c r="AK654" s="15">
        <f t="shared" si="125"/>
        <v>-1.3906742908631475E-4</v>
      </c>
      <c r="AL654" s="15">
        <f t="shared" si="126"/>
        <v>-3.4801167661346891E-5</v>
      </c>
      <c r="AM654" s="15">
        <f t="shared" si="127"/>
        <v>2.4634196359762941E-5</v>
      </c>
      <c r="AN654" s="15">
        <f t="shared" si="128"/>
        <v>1.2897847819970387E-4</v>
      </c>
      <c r="AO654" s="15">
        <f t="shared" si="129"/>
        <v>-2.081055446004676E-4</v>
      </c>
      <c r="AQ654" s="15">
        <f t="shared" si="130"/>
        <v>-2.2836146678866242E-4</v>
      </c>
      <c r="AR654" s="8">
        <v>44421.378472222219</v>
      </c>
      <c r="AS654" s="19">
        <f t="shared" si="131"/>
        <v>20583025.267335732</v>
      </c>
    </row>
    <row r="655" spans="1:45" x14ac:dyDescent="0.3">
      <c r="A655" s="6" t="s">
        <v>3</v>
      </c>
      <c r="B655" s="8">
        <v>44424.378472222219</v>
      </c>
      <c r="C655" s="6">
        <v>4284553</v>
      </c>
      <c r="D655" s="11">
        <f t="shared" si="120"/>
        <v>-2.248377349210795E-3</v>
      </c>
      <c r="H655" s="6" t="s">
        <v>3</v>
      </c>
      <c r="I655" s="8">
        <v>44424.378472222219</v>
      </c>
      <c r="J655" s="6">
        <v>4187399.5</v>
      </c>
      <c r="K655" s="11">
        <f t="shared" si="121"/>
        <v>-2.3836158750007996E-3</v>
      </c>
      <c r="O655" s="6" t="s">
        <v>3</v>
      </c>
      <c r="P655" s="8">
        <v>44424.378472222219</v>
      </c>
      <c r="Q655" s="6">
        <v>3963188.25</v>
      </c>
      <c r="R655" s="11">
        <f t="shared" si="122"/>
        <v>-1.3510602109082503E-3</v>
      </c>
      <c r="V655" s="6" t="s">
        <v>3</v>
      </c>
      <c r="W655" s="8">
        <v>44424.378472222219</v>
      </c>
      <c r="X655" s="6">
        <v>3873349.75</v>
      </c>
      <c r="Y655" s="11">
        <f t="shared" si="123"/>
        <v>-1.4864212288586698E-3</v>
      </c>
      <c r="AC655" s="6" t="s">
        <v>3</v>
      </c>
      <c r="AD655" s="8">
        <v>44424.378472222219</v>
      </c>
      <c r="AE655" s="6">
        <v>4225763.5</v>
      </c>
      <c r="AF655" s="11">
        <f t="shared" si="124"/>
        <v>-1.7906647794273534E-3</v>
      </c>
      <c r="AK655" s="15">
        <f t="shared" si="125"/>
        <v>-4.4967546984215901E-4</v>
      </c>
      <c r="AL655" s="15">
        <f t="shared" si="126"/>
        <v>-4.7672317500015995E-4</v>
      </c>
      <c r="AM655" s="15">
        <f t="shared" si="127"/>
        <v>-2.7021204218165008E-4</v>
      </c>
      <c r="AN655" s="15">
        <f t="shared" si="128"/>
        <v>-2.97284245771734E-4</v>
      </c>
      <c r="AO655" s="15">
        <f t="shared" si="129"/>
        <v>-3.581329558854707E-4</v>
      </c>
      <c r="AQ655" s="15">
        <f t="shared" si="130"/>
        <v>-1.8520278886811738E-3</v>
      </c>
      <c r="AR655" s="8">
        <v>44424.378472222219</v>
      </c>
      <c r="AS655" s="19">
        <f t="shared" si="131"/>
        <v>20544904.930507194</v>
      </c>
    </row>
    <row r="656" spans="1:45" x14ac:dyDescent="0.3">
      <c r="A656" s="6" t="s">
        <v>3</v>
      </c>
      <c r="B656" s="8">
        <v>44425.378472222219</v>
      </c>
      <c r="C656" s="6">
        <v>4297542.5</v>
      </c>
      <c r="D656" s="11">
        <f t="shared" si="120"/>
        <v>3.0317048242838318E-3</v>
      </c>
      <c r="H656" s="6" t="s">
        <v>3</v>
      </c>
      <c r="I656" s="8">
        <v>44425.378472222219</v>
      </c>
      <c r="J656" s="6">
        <v>4204567</v>
      </c>
      <c r="K656" s="11">
        <f t="shared" si="121"/>
        <v>4.0997998877345676E-3</v>
      </c>
      <c r="O656" s="6" t="s">
        <v>3</v>
      </c>
      <c r="P656" s="8">
        <v>44425.378472222219</v>
      </c>
      <c r="Q656" s="6">
        <v>3973458.5</v>
      </c>
      <c r="R656" s="11">
        <f t="shared" si="122"/>
        <v>2.5914110943379143E-3</v>
      </c>
      <c r="V656" s="6" t="s">
        <v>3</v>
      </c>
      <c r="W656" s="8">
        <v>44425.378472222219</v>
      </c>
      <c r="X656" s="6">
        <v>3887522.75</v>
      </c>
      <c r="Y656" s="11">
        <f t="shared" si="123"/>
        <v>3.6591066944058337E-3</v>
      </c>
      <c r="AC656" s="6" t="s">
        <v>3</v>
      </c>
      <c r="AD656" s="8">
        <v>44425.378472222219</v>
      </c>
      <c r="AE656" s="6">
        <v>4228525</v>
      </c>
      <c r="AF656" s="11">
        <f t="shared" si="124"/>
        <v>6.5349137499048915E-4</v>
      </c>
      <c r="AK656" s="15">
        <f t="shared" si="125"/>
        <v>6.0634096485676645E-4</v>
      </c>
      <c r="AL656" s="15">
        <f t="shared" si="126"/>
        <v>8.1995997754691352E-4</v>
      </c>
      <c r="AM656" s="15">
        <f t="shared" si="127"/>
        <v>5.1828221886758292E-4</v>
      </c>
      <c r="AN656" s="15">
        <f t="shared" si="128"/>
        <v>7.3182133888116674E-4</v>
      </c>
      <c r="AO656" s="15">
        <f t="shared" si="129"/>
        <v>1.3069827499809784E-4</v>
      </c>
      <c r="AQ656" s="15">
        <f t="shared" si="130"/>
        <v>2.8071027751505277E-3</v>
      </c>
      <c r="AR656" s="8">
        <v>44425.378472222219</v>
      </c>
      <c r="AS656" s="19">
        <f t="shared" si="131"/>
        <v>20602576.590152826</v>
      </c>
    </row>
    <row r="657" spans="1:45" x14ac:dyDescent="0.3">
      <c r="A657" s="6" t="s">
        <v>3</v>
      </c>
      <c r="B657" s="8">
        <v>44426.378472222219</v>
      </c>
      <c r="C657" s="6">
        <v>4323940</v>
      </c>
      <c r="D657" s="11">
        <f t="shared" si="120"/>
        <v>6.1424639779594781E-3</v>
      </c>
      <c r="H657" s="6" t="s">
        <v>3</v>
      </c>
      <c r="I657" s="8">
        <v>44426.378472222219</v>
      </c>
      <c r="J657" s="6">
        <v>4229698</v>
      </c>
      <c r="K657" s="11">
        <f t="shared" si="121"/>
        <v>5.9770720742469141E-3</v>
      </c>
      <c r="O657" s="6" t="s">
        <v>3</v>
      </c>
      <c r="P657" s="8">
        <v>44426.378472222219</v>
      </c>
      <c r="Q657" s="6">
        <v>4003866.25</v>
      </c>
      <c r="R657" s="11">
        <f t="shared" si="122"/>
        <v>7.6527161413664224E-3</v>
      </c>
      <c r="V657" s="6" t="s">
        <v>3</v>
      </c>
      <c r="W657" s="8">
        <v>44426.378472222219</v>
      </c>
      <c r="X657" s="6">
        <v>3916628.75</v>
      </c>
      <c r="Y657" s="11">
        <f t="shared" si="123"/>
        <v>7.4870301402094608E-3</v>
      </c>
      <c r="AC657" s="6" t="s">
        <v>3</v>
      </c>
      <c r="AD657" s="8">
        <v>44426.378472222219</v>
      </c>
      <c r="AE657" s="6">
        <v>4246219</v>
      </c>
      <c r="AF657" s="11">
        <f t="shared" si="124"/>
        <v>4.1844378358883993E-3</v>
      </c>
      <c r="AK657" s="15">
        <f t="shared" si="125"/>
        <v>1.2284927955918956E-3</v>
      </c>
      <c r="AL657" s="15">
        <f t="shared" si="126"/>
        <v>1.1954144148493828E-3</v>
      </c>
      <c r="AM657" s="15">
        <f t="shared" si="127"/>
        <v>1.5305432282732845E-3</v>
      </c>
      <c r="AN657" s="15">
        <f t="shared" si="128"/>
        <v>1.4974060280418923E-3</v>
      </c>
      <c r="AO657" s="15">
        <f t="shared" si="129"/>
        <v>8.3688756717767996E-4</v>
      </c>
      <c r="AQ657" s="15">
        <f t="shared" si="130"/>
        <v>6.2887440339341356E-3</v>
      </c>
      <c r="AR657" s="8">
        <v>44426.378472222219</v>
      </c>
      <c r="AS657" s="19">
        <f t="shared" si="131"/>
        <v>20732140.920767821</v>
      </c>
    </row>
    <row r="658" spans="1:45" x14ac:dyDescent="0.3">
      <c r="A658" s="6" t="s">
        <v>3</v>
      </c>
      <c r="B658" s="8">
        <v>44428.378472222219</v>
      </c>
      <c r="C658" s="6">
        <v>4300046</v>
      </c>
      <c r="D658" s="11">
        <f t="shared" si="120"/>
        <v>-5.5259786213499584E-3</v>
      </c>
      <c r="H658" s="6" t="s">
        <v>3</v>
      </c>
      <c r="I658" s="8">
        <v>44428.378472222219</v>
      </c>
      <c r="J658" s="6">
        <v>4203230.5</v>
      </c>
      <c r="K658" s="11">
        <f t="shared" si="121"/>
        <v>-6.2575389543177984E-3</v>
      </c>
      <c r="O658" s="6" t="s">
        <v>3</v>
      </c>
      <c r="P658" s="8">
        <v>44428.378472222219</v>
      </c>
      <c r="Q658" s="6">
        <v>3996415.5</v>
      </c>
      <c r="R658" s="11">
        <f t="shared" si="122"/>
        <v>-1.8608888346357544E-3</v>
      </c>
      <c r="V658" s="6" t="s">
        <v>3</v>
      </c>
      <c r="W658" s="8">
        <v>44428.378472222219</v>
      </c>
      <c r="X658" s="6">
        <v>3906464.5</v>
      </c>
      <c r="Y658" s="11">
        <f t="shared" si="123"/>
        <v>-2.5951527828620424E-3</v>
      </c>
      <c r="AC658" s="6" t="s">
        <v>3</v>
      </c>
      <c r="AD658" s="8">
        <v>44428.378472222219</v>
      </c>
      <c r="AE658" s="6">
        <v>4212452.5</v>
      </c>
      <c r="AF658" s="11">
        <f t="shared" si="124"/>
        <v>-7.9521334156340551E-3</v>
      </c>
      <c r="AK658" s="15">
        <f t="shared" si="125"/>
        <v>-1.1051957242699916E-3</v>
      </c>
      <c r="AL658" s="15">
        <f t="shared" si="126"/>
        <v>-1.2515077908635598E-3</v>
      </c>
      <c r="AM658" s="15">
        <f t="shared" si="127"/>
        <v>-3.7217776692715092E-4</v>
      </c>
      <c r="AN658" s="15">
        <f t="shared" si="128"/>
        <v>-5.1903055657240846E-4</v>
      </c>
      <c r="AO658" s="15">
        <f t="shared" si="129"/>
        <v>-1.590426683126811E-3</v>
      </c>
      <c r="AQ658" s="15">
        <f t="shared" si="130"/>
        <v>-4.838338521759921E-3</v>
      </c>
      <c r="AR658" s="8">
        <v>44428.378472222219</v>
      </c>
      <c r="AS658" s="19">
        <f t="shared" si="131"/>
        <v>20631831.804712314</v>
      </c>
    </row>
    <row r="659" spans="1:45" x14ac:dyDescent="0.3">
      <c r="A659" s="6" t="s">
        <v>3</v>
      </c>
      <c r="B659" s="8">
        <v>44431.378472222219</v>
      </c>
      <c r="C659" s="6">
        <v>4338125</v>
      </c>
      <c r="D659" s="11">
        <f t="shared" si="120"/>
        <v>8.8554866622356787E-3</v>
      </c>
      <c r="H659" s="6" t="s">
        <v>3</v>
      </c>
      <c r="I659" s="8">
        <v>44431.378472222219</v>
      </c>
      <c r="J659" s="6">
        <v>4247001.5</v>
      </c>
      <c r="K659" s="11">
        <f t="shared" si="121"/>
        <v>1.0413656828955675E-2</v>
      </c>
      <c r="O659" s="6" t="s">
        <v>3</v>
      </c>
      <c r="P659" s="8">
        <v>44431.378472222219</v>
      </c>
      <c r="Q659" s="6">
        <v>4036745</v>
      </c>
      <c r="R659" s="11">
        <f t="shared" si="122"/>
        <v>1.0091418172109456E-2</v>
      </c>
      <c r="V659" s="6" t="s">
        <v>3</v>
      </c>
      <c r="W659" s="8">
        <v>44431.378472222219</v>
      </c>
      <c r="X659" s="6">
        <v>3951980.75</v>
      </c>
      <c r="Y659" s="11">
        <f t="shared" si="123"/>
        <v>1.165152019172333E-2</v>
      </c>
      <c r="AC659" s="6" t="s">
        <v>3</v>
      </c>
      <c r="AD659" s="8">
        <v>44431.378472222219</v>
      </c>
      <c r="AE659" s="6">
        <v>4254989.5</v>
      </c>
      <c r="AF659" s="11">
        <f t="shared" si="124"/>
        <v>1.0097918018066698E-2</v>
      </c>
      <c r="AK659" s="15">
        <f t="shared" si="125"/>
        <v>1.7710973324471359E-3</v>
      </c>
      <c r="AL659" s="15">
        <f t="shared" si="126"/>
        <v>2.0827313657911352E-3</v>
      </c>
      <c r="AM659" s="15">
        <f t="shared" si="127"/>
        <v>2.0182836344218914E-3</v>
      </c>
      <c r="AN659" s="15">
        <f t="shared" si="128"/>
        <v>2.330304038344666E-3</v>
      </c>
      <c r="AO659" s="15">
        <f t="shared" si="129"/>
        <v>2.0195836036133396E-3</v>
      </c>
      <c r="AQ659" s="15">
        <f t="shared" si="130"/>
        <v>1.0221999974618168E-2</v>
      </c>
      <c r="AR659" s="8">
        <v>44431.378472222219</v>
      </c>
      <c r="AS659" s="19">
        <f t="shared" si="131"/>
        <v>20842730.388896413</v>
      </c>
    </row>
    <row r="660" spans="1:45" x14ac:dyDescent="0.3">
      <c r="A660" s="6" t="s">
        <v>3</v>
      </c>
      <c r="B660" s="8">
        <v>44432.378472222219</v>
      </c>
      <c r="C660" s="6">
        <v>4323105.5</v>
      </c>
      <c r="D660" s="11">
        <f t="shared" si="120"/>
        <v>-3.4622100561878533E-3</v>
      </c>
      <c r="H660" s="6" t="s">
        <v>3</v>
      </c>
      <c r="I660" s="8">
        <v>44432.378472222219</v>
      </c>
      <c r="J660" s="6">
        <v>4236159</v>
      </c>
      <c r="K660" s="11">
        <f t="shared" si="121"/>
        <v>-2.5529776714230401E-3</v>
      </c>
      <c r="O660" s="6" t="s">
        <v>3</v>
      </c>
      <c r="P660" s="8">
        <v>44432.378472222219</v>
      </c>
      <c r="Q660" s="6">
        <v>4022461.75</v>
      </c>
      <c r="R660" s="11">
        <f t="shared" si="122"/>
        <v>-3.5383087115981038E-3</v>
      </c>
      <c r="V660" s="6" t="s">
        <v>3</v>
      </c>
      <c r="W660" s="8">
        <v>44432.378472222219</v>
      </c>
      <c r="X660" s="6">
        <v>3941590.25</v>
      </c>
      <c r="Y660" s="11">
        <f t="shared" si="123"/>
        <v>-2.6291879078611524E-3</v>
      </c>
      <c r="AC660" s="6" t="s">
        <v>3</v>
      </c>
      <c r="AD660" s="8">
        <v>44432.378472222219</v>
      </c>
      <c r="AE660" s="6">
        <v>4245702.5</v>
      </c>
      <c r="AF660" s="11">
        <f t="shared" si="124"/>
        <v>-2.18261408165632E-3</v>
      </c>
      <c r="AK660" s="15">
        <f t="shared" si="125"/>
        <v>-6.924420112375707E-4</v>
      </c>
      <c r="AL660" s="15">
        <f t="shared" si="126"/>
        <v>-5.1059553428460806E-4</v>
      </c>
      <c r="AM660" s="15">
        <f t="shared" si="127"/>
        <v>-7.0766174231962076E-4</v>
      </c>
      <c r="AN660" s="15">
        <f t="shared" si="128"/>
        <v>-5.2583758157223051E-4</v>
      </c>
      <c r="AO660" s="15">
        <f t="shared" si="129"/>
        <v>-4.3652281633126404E-4</v>
      </c>
      <c r="AQ660" s="15">
        <f t="shared" si="130"/>
        <v>-2.8730596857452937E-3</v>
      </c>
      <c r="AR660" s="8">
        <v>44432.378472222219</v>
      </c>
      <c r="AS660" s="19">
        <f t="shared" si="131"/>
        <v>20782847.980475217</v>
      </c>
    </row>
    <row r="661" spans="1:45" x14ac:dyDescent="0.3">
      <c r="A661" s="6" t="s">
        <v>3</v>
      </c>
      <c r="B661" s="8">
        <v>44433.378472222219</v>
      </c>
      <c r="C661" s="6">
        <v>4351430</v>
      </c>
      <c r="D661" s="11">
        <f t="shared" si="120"/>
        <v>6.5518872949086315E-3</v>
      </c>
      <c r="H661" s="6" t="s">
        <v>3</v>
      </c>
      <c r="I661" s="8">
        <v>44433.378472222219</v>
      </c>
      <c r="J661" s="6">
        <v>4264379.5</v>
      </c>
      <c r="K661" s="11">
        <f t="shared" si="121"/>
        <v>6.6618132133378083E-3</v>
      </c>
      <c r="O661" s="6" t="s">
        <v>3</v>
      </c>
      <c r="P661" s="8">
        <v>44433.378472222219</v>
      </c>
      <c r="Q661" s="6">
        <v>4050024.5</v>
      </c>
      <c r="R661" s="11">
        <f t="shared" si="122"/>
        <v>6.8522093466767409E-3</v>
      </c>
      <c r="V661" s="6" t="s">
        <v>3</v>
      </c>
      <c r="W661" s="8">
        <v>44433.378472222219</v>
      </c>
      <c r="X661" s="6">
        <v>3969032.25</v>
      </c>
      <c r="Y661" s="11">
        <f t="shared" si="123"/>
        <v>6.9621645730426618E-3</v>
      </c>
      <c r="AC661" s="6" t="s">
        <v>3</v>
      </c>
      <c r="AD661" s="8">
        <v>44433.378472222219</v>
      </c>
      <c r="AE661" s="6">
        <v>4267894.5</v>
      </c>
      <c r="AF661" s="11">
        <f t="shared" si="124"/>
        <v>5.2269324098896952E-3</v>
      </c>
      <c r="AK661" s="15">
        <f t="shared" si="125"/>
        <v>1.3103774589817265E-3</v>
      </c>
      <c r="AL661" s="15">
        <f t="shared" si="126"/>
        <v>1.3323626426675617E-3</v>
      </c>
      <c r="AM661" s="15">
        <f t="shared" si="127"/>
        <v>1.3704418693353483E-3</v>
      </c>
      <c r="AN661" s="15">
        <f t="shared" si="128"/>
        <v>1.3924329146085324E-3</v>
      </c>
      <c r="AO661" s="15">
        <f t="shared" si="129"/>
        <v>1.045386481977939E-3</v>
      </c>
      <c r="AQ661" s="15">
        <f t="shared" si="130"/>
        <v>6.4510013675711086E-3</v>
      </c>
      <c r="AR661" s="8">
        <v>44433.378472222219</v>
      </c>
      <c r="AS661" s="19">
        <f t="shared" si="131"/>
        <v>20916918.161219288</v>
      </c>
    </row>
    <row r="662" spans="1:45" x14ac:dyDescent="0.3">
      <c r="A662" s="6" t="s">
        <v>3</v>
      </c>
      <c r="B662" s="8">
        <v>44434.378472222219</v>
      </c>
      <c r="C662" s="6">
        <v>4366831</v>
      </c>
      <c r="D662" s="11">
        <f t="shared" si="120"/>
        <v>3.539296277315751E-3</v>
      </c>
      <c r="H662" s="6" t="s">
        <v>3</v>
      </c>
      <c r="I662" s="8">
        <v>44434.378472222219</v>
      </c>
      <c r="J662" s="6">
        <v>4275988.5</v>
      </c>
      <c r="K662" s="11">
        <f t="shared" si="121"/>
        <v>2.7223186866929261E-3</v>
      </c>
      <c r="O662" s="6" t="s">
        <v>3</v>
      </c>
      <c r="P662" s="8">
        <v>44434.378472222219</v>
      </c>
      <c r="Q662" s="6">
        <v>4058240.25</v>
      </c>
      <c r="R662" s="11">
        <f t="shared" si="122"/>
        <v>2.028567975329576E-3</v>
      </c>
      <c r="V662" s="6" t="s">
        <v>3</v>
      </c>
      <c r="W662" s="8">
        <v>44434.378472222219</v>
      </c>
      <c r="X662" s="6">
        <v>3973846</v>
      </c>
      <c r="Y662" s="11">
        <f t="shared" si="123"/>
        <v>1.2128271318530004E-3</v>
      </c>
      <c r="AC662" s="6" t="s">
        <v>3</v>
      </c>
      <c r="AD662" s="8">
        <v>44434.378472222219</v>
      </c>
      <c r="AE662" s="6">
        <v>4277338.5</v>
      </c>
      <c r="AF662" s="11">
        <f t="shared" si="124"/>
        <v>2.212800714731733E-3</v>
      </c>
      <c r="AK662" s="15">
        <f t="shared" si="125"/>
        <v>7.0785925546315023E-4</v>
      </c>
      <c r="AL662" s="15">
        <f t="shared" si="126"/>
        <v>5.4446373733858528E-4</v>
      </c>
      <c r="AM662" s="15">
        <f t="shared" si="127"/>
        <v>4.057135950659152E-4</v>
      </c>
      <c r="AN662" s="15">
        <f t="shared" si="128"/>
        <v>2.425654263706001E-4</v>
      </c>
      <c r="AO662" s="15">
        <f t="shared" si="129"/>
        <v>4.4256014294634665E-4</v>
      </c>
      <c r="AQ662" s="15">
        <f t="shared" si="130"/>
        <v>2.3431621571845971E-3</v>
      </c>
      <c r="AR662" s="8">
        <v>44434.378472222219</v>
      </c>
      <c r="AS662" s="19">
        <f t="shared" si="131"/>
        <v>20965929.892299581</v>
      </c>
    </row>
    <row r="663" spans="1:45" x14ac:dyDescent="0.3">
      <c r="A663" s="6" t="s">
        <v>3</v>
      </c>
      <c r="B663" s="8">
        <v>44435.378472222219</v>
      </c>
      <c r="C663" s="6">
        <v>4347898</v>
      </c>
      <c r="D663" s="11">
        <f t="shared" si="120"/>
        <v>-4.3356383610906324E-3</v>
      </c>
      <c r="H663" s="6" t="s">
        <v>3</v>
      </c>
      <c r="I663" s="8">
        <v>44435.378472222219</v>
      </c>
      <c r="J663" s="6">
        <v>4245663.5</v>
      </c>
      <c r="K663" s="11">
        <f t="shared" si="121"/>
        <v>-7.0919273987757325E-3</v>
      </c>
      <c r="O663" s="6" t="s">
        <v>3</v>
      </c>
      <c r="P663" s="8">
        <v>44435.378472222219</v>
      </c>
      <c r="Q663" s="6">
        <v>4039227.75</v>
      </c>
      <c r="R663" s="11">
        <f t="shared" si="122"/>
        <v>-4.6849123828980321E-3</v>
      </c>
      <c r="V663" s="6" t="s">
        <v>3</v>
      </c>
      <c r="W663" s="8">
        <v>44435.378472222219</v>
      </c>
      <c r="X663" s="6">
        <v>3944279.25</v>
      </c>
      <c r="Y663" s="11">
        <f t="shared" si="123"/>
        <v>-7.4403361378372335E-3</v>
      </c>
      <c r="AC663" s="6" t="s">
        <v>3</v>
      </c>
      <c r="AD663" s="8">
        <v>44435.378472222219</v>
      </c>
      <c r="AE663" s="6">
        <v>4246965.5</v>
      </c>
      <c r="AF663" s="11">
        <f t="shared" si="124"/>
        <v>-7.1009109987437702E-3</v>
      </c>
      <c r="AK663" s="15">
        <f t="shared" si="125"/>
        <v>-8.6712767221812652E-4</v>
      </c>
      <c r="AL663" s="15">
        <f t="shared" si="126"/>
        <v>-1.4183854797551465E-3</v>
      </c>
      <c r="AM663" s="15">
        <f t="shared" si="127"/>
        <v>-9.3698247657960645E-4</v>
      </c>
      <c r="AN663" s="15">
        <f t="shared" si="128"/>
        <v>-1.4880672275674467E-3</v>
      </c>
      <c r="AO663" s="15">
        <f t="shared" si="129"/>
        <v>-1.4201821997487541E-3</v>
      </c>
      <c r="AQ663" s="15">
        <f t="shared" si="130"/>
        <v>-6.1307450558690793E-3</v>
      </c>
      <c r="AR663" s="8">
        <v>44435.378472222219</v>
      </c>
      <c r="AS663" s="19">
        <f t="shared" si="131"/>
        <v>20837393.121270668</v>
      </c>
    </row>
    <row r="664" spans="1:45" x14ac:dyDescent="0.3">
      <c r="A664" s="6" t="s">
        <v>3</v>
      </c>
      <c r="B664" s="8">
        <v>44438.378472222219</v>
      </c>
      <c r="C664" s="6">
        <v>4358333</v>
      </c>
      <c r="D664" s="11">
        <f t="shared" si="120"/>
        <v>2.4000103038295251E-3</v>
      </c>
      <c r="H664" s="6" t="s">
        <v>3</v>
      </c>
      <c r="I664" s="8">
        <v>44438.378472222219</v>
      </c>
      <c r="J664" s="6">
        <v>4249932.5</v>
      </c>
      <c r="K664" s="11">
        <f t="shared" si="121"/>
        <v>1.0054965495969181E-3</v>
      </c>
      <c r="O664" s="6" t="s">
        <v>3</v>
      </c>
      <c r="P664" s="8">
        <v>44438.378472222219</v>
      </c>
      <c r="Q664" s="6">
        <v>4043923.75</v>
      </c>
      <c r="R664" s="11">
        <f t="shared" si="122"/>
        <v>1.162598469472309E-3</v>
      </c>
      <c r="V664" s="6" t="s">
        <v>3</v>
      </c>
      <c r="W664" s="8">
        <v>44438.378472222219</v>
      </c>
      <c r="X664" s="6">
        <v>3943371.75</v>
      </c>
      <c r="Y664" s="11">
        <f t="shared" si="123"/>
        <v>-2.3008005835289946E-4</v>
      </c>
      <c r="AC664" s="6" t="s">
        <v>3</v>
      </c>
      <c r="AD664" s="8">
        <v>44438.378472222219</v>
      </c>
      <c r="AE664" s="6">
        <v>4249669.5</v>
      </c>
      <c r="AF664" s="11">
        <f t="shared" si="124"/>
        <v>6.3668989069953774E-4</v>
      </c>
      <c r="AK664" s="15">
        <f t="shared" si="125"/>
        <v>4.8000206076590505E-4</v>
      </c>
      <c r="AL664" s="15">
        <f t="shared" si="126"/>
        <v>2.0109930991938363E-4</v>
      </c>
      <c r="AM664" s="15">
        <f t="shared" si="127"/>
        <v>2.3251969389446182E-4</v>
      </c>
      <c r="AN664" s="15">
        <f t="shared" si="128"/>
        <v>-4.6016011670579895E-5</v>
      </c>
      <c r="AO664" s="15">
        <f t="shared" si="129"/>
        <v>1.2733797813990755E-4</v>
      </c>
      <c r="AQ664" s="15">
        <f t="shared" si="130"/>
        <v>9.9494303104907811E-4</v>
      </c>
      <c r="AR664" s="8">
        <v>44438.378472222219</v>
      </c>
      <c r="AS664" s="19">
        <f t="shared" si="131"/>
        <v>20858125.140341908</v>
      </c>
    </row>
    <row r="665" spans="1:45" x14ac:dyDescent="0.3">
      <c r="A665" s="6" t="s">
        <v>3</v>
      </c>
      <c r="B665" s="8">
        <v>44439.378472222219</v>
      </c>
      <c r="C665" s="6">
        <v>4323377.5</v>
      </c>
      <c r="D665" s="11">
        <f t="shared" si="120"/>
        <v>-8.0203830225914485E-3</v>
      </c>
      <c r="H665" s="6" t="s">
        <v>3</v>
      </c>
      <c r="I665" s="8">
        <v>44439.378472222219</v>
      </c>
      <c r="J665" s="6">
        <v>4217288</v>
      </c>
      <c r="K665" s="11">
        <f t="shared" si="121"/>
        <v>-7.6811808187541297E-3</v>
      </c>
      <c r="O665" s="6" t="s">
        <v>3</v>
      </c>
      <c r="P665" s="8">
        <v>44439.378472222219</v>
      </c>
      <c r="Q665" s="6">
        <v>4005864</v>
      </c>
      <c r="R665" s="11">
        <f t="shared" si="122"/>
        <v>-9.4115894247511767E-3</v>
      </c>
      <c r="V665" s="6" t="s">
        <v>3</v>
      </c>
      <c r="W665" s="8">
        <v>44439.378472222219</v>
      </c>
      <c r="X665" s="6">
        <v>3907594</v>
      </c>
      <c r="Y665" s="11">
        <f t="shared" si="123"/>
        <v>-9.0728828698435349E-3</v>
      </c>
      <c r="AC665" s="6" t="s">
        <v>3</v>
      </c>
      <c r="AD665" s="8">
        <v>44439.378472222219</v>
      </c>
      <c r="AE665" s="6">
        <v>4207339.5</v>
      </c>
      <c r="AF665" s="11">
        <f t="shared" si="124"/>
        <v>-9.9607745967068562E-3</v>
      </c>
      <c r="AK665" s="15">
        <f t="shared" si="125"/>
        <v>-1.6040766045182899E-3</v>
      </c>
      <c r="AL665" s="15">
        <f t="shared" si="126"/>
        <v>-1.5362361637508261E-3</v>
      </c>
      <c r="AM665" s="15">
        <f t="shared" si="127"/>
        <v>-1.8823178849502354E-3</v>
      </c>
      <c r="AN665" s="15">
        <f t="shared" si="128"/>
        <v>-1.814576573968707E-3</v>
      </c>
      <c r="AO665" s="15">
        <f t="shared" si="129"/>
        <v>-1.9921549193413711E-3</v>
      </c>
      <c r="AQ665" s="15">
        <f t="shared" si="130"/>
        <v>-8.8293621465294295E-3</v>
      </c>
      <c r="AR665" s="8">
        <v>44439.378472222219</v>
      </c>
      <c r="AS665" s="19">
        <f t="shared" si="131"/>
        <v>20673961.1997802</v>
      </c>
    </row>
    <row r="666" spans="1:45" x14ac:dyDescent="0.3">
      <c r="A666" s="6" t="s">
        <v>3</v>
      </c>
      <c r="B666" s="8">
        <v>44440.378472222219</v>
      </c>
      <c r="C666" s="6">
        <v>4344636.5</v>
      </c>
      <c r="D666" s="11">
        <f t="shared" si="120"/>
        <v>4.9172203907708045E-3</v>
      </c>
      <c r="H666" s="6" t="s">
        <v>3</v>
      </c>
      <c r="I666" s="8">
        <v>44440.378472222219</v>
      </c>
      <c r="J666" s="6">
        <v>4237529</v>
      </c>
      <c r="K666" s="11">
        <f t="shared" si="121"/>
        <v>4.7995299348775333E-3</v>
      </c>
      <c r="O666" s="6" t="s">
        <v>3</v>
      </c>
      <c r="P666" s="8">
        <v>44440.378472222219</v>
      </c>
      <c r="Q666" s="6">
        <v>4032214.5</v>
      </c>
      <c r="R666" s="11">
        <f t="shared" si="122"/>
        <v>6.577981678858702E-3</v>
      </c>
      <c r="V666" s="6" t="s">
        <v>3</v>
      </c>
      <c r="W666" s="8">
        <v>44440.378472222219</v>
      </c>
      <c r="X666" s="6">
        <v>3932837.75</v>
      </c>
      <c r="Y666" s="11">
        <f t="shared" si="123"/>
        <v>6.4601772855623629E-3</v>
      </c>
      <c r="AC666" s="6" t="s">
        <v>3</v>
      </c>
      <c r="AD666" s="8">
        <v>44440.378472222219</v>
      </c>
      <c r="AE666" s="6">
        <v>4224764</v>
      </c>
      <c r="AF666" s="11">
        <f t="shared" si="124"/>
        <v>4.1414532865722276E-3</v>
      </c>
      <c r="AK666" s="15">
        <f t="shared" si="125"/>
        <v>9.8344407815416086E-4</v>
      </c>
      <c r="AL666" s="15">
        <f t="shared" si="126"/>
        <v>9.5990598697550669E-4</v>
      </c>
      <c r="AM666" s="15">
        <f t="shared" si="127"/>
        <v>1.3155963357717405E-3</v>
      </c>
      <c r="AN666" s="15">
        <f t="shared" si="128"/>
        <v>1.2920354571124726E-3</v>
      </c>
      <c r="AO666" s="15">
        <f t="shared" si="129"/>
        <v>8.2829065731444558E-4</v>
      </c>
      <c r="AQ666" s="15">
        <f t="shared" si="130"/>
        <v>5.3792725153283261E-3</v>
      </c>
      <c r="AR666" s="8">
        <v>44440.378472222219</v>
      </c>
      <c r="AS666" s="19">
        <f t="shared" si="131"/>
        <v>20785172.071045142</v>
      </c>
    </row>
    <row r="667" spans="1:45" x14ac:dyDescent="0.3">
      <c r="A667" s="6" t="s">
        <v>3</v>
      </c>
      <c r="B667" s="8">
        <v>44441.378472222219</v>
      </c>
      <c r="C667" s="6">
        <v>4332821</v>
      </c>
      <c r="D667" s="11">
        <f t="shared" si="120"/>
        <v>-2.7195600828745503E-3</v>
      </c>
      <c r="H667" s="6" t="s">
        <v>3</v>
      </c>
      <c r="I667" s="8">
        <v>44441.378472222219</v>
      </c>
      <c r="J667" s="6">
        <v>4227079</v>
      </c>
      <c r="K667" s="11">
        <f t="shared" si="121"/>
        <v>-2.4660598192955963E-3</v>
      </c>
      <c r="O667" s="6" t="s">
        <v>3</v>
      </c>
      <c r="P667" s="8">
        <v>44441.378472222219</v>
      </c>
      <c r="Q667" s="6">
        <v>4019906.75</v>
      </c>
      <c r="R667" s="11">
        <f t="shared" si="122"/>
        <v>-3.0523549776432235E-3</v>
      </c>
      <c r="V667" s="6" t="s">
        <v>3</v>
      </c>
      <c r="W667" s="8">
        <v>44441.378472222219</v>
      </c>
      <c r="X667" s="6">
        <v>3921829.75</v>
      </c>
      <c r="Y667" s="11">
        <f t="shared" si="123"/>
        <v>-2.7989967295243279E-3</v>
      </c>
      <c r="AC667" s="6" t="s">
        <v>3</v>
      </c>
      <c r="AD667" s="8">
        <v>44441.378472222219</v>
      </c>
      <c r="AE667" s="6">
        <v>4214938</v>
      </c>
      <c r="AF667" s="11">
        <f t="shared" si="124"/>
        <v>-2.325810388461913E-3</v>
      </c>
      <c r="AK667" s="15">
        <f t="shared" si="125"/>
        <v>-5.4391201657491008E-4</v>
      </c>
      <c r="AL667" s="15">
        <f t="shared" si="126"/>
        <v>-4.9321196385911927E-4</v>
      </c>
      <c r="AM667" s="15">
        <f t="shared" si="127"/>
        <v>-6.1047099552864476E-4</v>
      </c>
      <c r="AN667" s="15">
        <f t="shared" si="128"/>
        <v>-5.5979934590486555E-4</v>
      </c>
      <c r="AO667" s="15">
        <f t="shared" si="129"/>
        <v>-4.6516207769238261E-4</v>
      </c>
      <c r="AQ667" s="15">
        <f t="shared" si="130"/>
        <v>-2.6725563995599225E-3</v>
      </c>
      <c r="AR667" s="8">
        <v>44441.378472222219</v>
      </c>
      <c r="AS667" s="19">
        <f t="shared" si="131"/>
        <v>20729622.526410718</v>
      </c>
    </row>
    <row r="668" spans="1:45" x14ac:dyDescent="0.3">
      <c r="A668" s="6" t="s">
        <v>3</v>
      </c>
      <c r="B668" s="8">
        <v>44442.378472222219</v>
      </c>
      <c r="C668" s="6">
        <v>4343584.5</v>
      </c>
      <c r="D668" s="11">
        <f t="shared" si="120"/>
        <v>2.4841783216984492E-3</v>
      </c>
      <c r="H668" s="6" t="s">
        <v>3</v>
      </c>
      <c r="I668" s="8">
        <v>44442.378472222219</v>
      </c>
      <c r="J668" s="6">
        <v>4234496</v>
      </c>
      <c r="K668" s="11">
        <f t="shared" si="121"/>
        <v>1.7546395513308166E-3</v>
      </c>
      <c r="O668" s="6" t="s">
        <v>3</v>
      </c>
      <c r="P668" s="8">
        <v>44442.378472222219</v>
      </c>
      <c r="Q668" s="6">
        <v>4029483.75</v>
      </c>
      <c r="R668" s="11">
        <f t="shared" si="122"/>
        <v>2.3823935716917877E-3</v>
      </c>
      <c r="V668" s="6" t="s">
        <v>3</v>
      </c>
      <c r="W668" s="8">
        <v>44442.378472222219</v>
      </c>
      <c r="X668" s="6">
        <v>3928312.25</v>
      </c>
      <c r="Y668" s="11">
        <f t="shared" si="123"/>
        <v>1.6529274377603542E-3</v>
      </c>
      <c r="AC668" s="6" t="s">
        <v>3</v>
      </c>
      <c r="AD668" s="8">
        <v>44442.378472222219</v>
      </c>
      <c r="AE668" s="6">
        <v>4213672.5</v>
      </c>
      <c r="AF668" s="11">
        <f t="shared" si="124"/>
        <v>-3.0024166429021282E-4</v>
      </c>
      <c r="AK668" s="15">
        <f t="shared" si="125"/>
        <v>4.9683566433968986E-4</v>
      </c>
      <c r="AL668" s="15">
        <f t="shared" si="126"/>
        <v>3.5092791026616334E-4</v>
      </c>
      <c r="AM668" s="15">
        <f t="shared" si="127"/>
        <v>4.7647871433835758E-4</v>
      </c>
      <c r="AN668" s="15">
        <f t="shared" si="128"/>
        <v>3.3058548755207087E-4</v>
      </c>
      <c r="AO668" s="15">
        <f t="shared" si="129"/>
        <v>-6.0048332858042566E-5</v>
      </c>
      <c r="AQ668" s="15">
        <f t="shared" si="130"/>
        <v>1.5947794436382389E-3</v>
      </c>
      <c r="AR668" s="8">
        <v>44442.378472222219</v>
      </c>
      <c r="AS668" s="19">
        <f t="shared" si="131"/>
        <v>20762681.702290215</v>
      </c>
    </row>
    <row r="669" spans="1:45" x14ac:dyDescent="0.3">
      <c r="A669" s="6" t="s">
        <v>3</v>
      </c>
      <c r="B669" s="8">
        <v>44445.378472222219</v>
      </c>
      <c r="C669" s="6">
        <v>4365129</v>
      </c>
      <c r="D669" s="11">
        <f t="shared" si="120"/>
        <v>4.960073874469284E-3</v>
      </c>
      <c r="H669" s="6" t="s">
        <v>3</v>
      </c>
      <c r="I669" s="8">
        <v>44445.378472222219</v>
      </c>
      <c r="J669" s="6">
        <v>4254594</v>
      </c>
      <c r="K669" s="11">
        <f t="shared" si="121"/>
        <v>4.7462555165951326E-3</v>
      </c>
      <c r="O669" s="6" t="s">
        <v>3</v>
      </c>
      <c r="P669" s="8">
        <v>44445.378472222219</v>
      </c>
      <c r="Q669" s="6">
        <v>4053576.75</v>
      </c>
      <c r="R669" s="11">
        <f t="shared" si="122"/>
        <v>5.9791778537388041E-3</v>
      </c>
      <c r="V669" s="6" t="s">
        <v>3</v>
      </c>
      <c r="W669" s="8">
        <v>44445.378472222219</v>
      </c>
      <c r="X669" s="6">
        <v>3950959.5</v>
      </c>
      <c r="Y669" s="11">
        <f t="shared" si="123"/>
        <v>5.7651348871261554E-3</v>
      </c>
      <c r="AC669" s="6" t="s">
        <v>3</v>
      </c>
      <c r="AD669" s="8">
        <v>44445.378472222219</v>
      </c>
      <c r="AE669" s="6">
        <v>4229154.5</v>
      </c>
      <c r="AF669" s="11">
        <f t="shared" si="124"/>
        <v>3.6742295467908637E-3</v>
      </c>
      <c r="AK669" s="15">
        <f t="shared" si="125"/>
        <v>9.9201477489385681E-4</v>
      </c>
      <c r="AL669" s="15">
        <f t="shared" si="126"/>
        <v>9.4925110331902653E-4</v>
      </c>
      <c r="AM669" s="15">
        <f t="shared" si="127"/>
        <v>1.1958355707477608E-3</v>
      </c>
      <c r="AN669" s="15">
        <f t="shared" si="128"/>
        <v>1.1530269774252312E-3</v>
      </c>
      <c r="AO669" s="15">
        <f t="shared" si="129"/>
        <v>7.3484590935817278E-4</v>
      </c>
      <c r="AQ669" s="15">
        <f t="shared" si="130"/>
        <v>5.0249743357440478E-3</v>
      </c>
      <c r="AR669" s="8">
        <v>44445.378472222219</v>
      </c>
      <c r="AS669" s="19">
        <f t="shared" si="131"/>
        <v>20867013.644985445</v>
      </c>
    </row>
    <row r="670" spans="1:45" x14ac:dyDescent="0.3">
      <c r="A670" s="6" t="s">
        <v>3</v>
      </c>
      <c r="B670" s="8">
        <v>44446.378472222219</v>
      </c>
      <c r="C670" s="6">
        <v>4374370</v>
      </c>
      <c r="D670" s="11">
        <f t="shared" si="120"/>
        <v>2.1170050186374301E-3</v>
      </c>
      <c r="H670" s="6" t="s">
        <v>3</v>
      </c>
      <c r="I670" s="8">
        <v>44446.378472222219</v>
      </c>
      <c r="J670" s="6">
        <v>4265862.5</v>
      </c>
      <c r="K670" s="11">
        <f t="shared" si="121"/>
        <v>2.6485488392076206E-3</v>
      </c>
      <c r="O670" s="6" t="s">
        <v>3</v>
      </c>
      <c r="P670" s="8">
        <v>44446.378472222219</v>
      </c>
      <c r="Q670" s="6">
        <v>4066795.5</v>
      </c>
      <c r="R670" s="11">
        <f t="shared" si="122"/>
        <v>3.2610089348870108E-3</v>
      </c>
      <c r="V670" s="6" t="s">
        <v>3</v>
      </c>
      <c r="W670" s="8">
        <v>44446.378472222219</v>
      </c>
      <c r="X670" s="6">
        <v>3965946</v>
      </c>
      <c r="Y670" s="11">
        <f t="shared" si="123"/>
        <v>3.7931292386064186E-3</v>
      </c>
      <c r="AC670" s="6" t="s">
        <v>3</v>
      </c>
      <c r="AD670" s="8">
        <v>44446.378472222219</v>
      </c>
      <c r="AE670" s="6">
        <v>4238493.5</v>
      </c>
      <c r="AF670" s="11">
        <f t="shared" si="124"/>
        <v>2.2082428059793102E-3</v>
      </c>
      <c r="AK670" s="15">
        <f t="shared" si="125"/>
        <v>4.2340100372748605E-4</v>
      </c>
      <c r="AL670" s="15">
        <f t="shared" si="126"/>
        <v>5.2970976784152415E-4</v>
      </c>
      <c r="AM670" s="15">
        <f t="shared" si="127"/>
        <v>6.5220178697740223E-4</v>
      </c>
      <c r="AN670" s="15">
        <f t="shared" si="128"/>
        <v>7.5862584772128376E-4</v>
      </c>
      <c r="AO670" s="15">
        <f t="shared" si="129"/>
        <v>4.4164856119586208E-4</v>
      </c>
      <c r="AQ670" s="15">
        <f t="shared" si="130"/>
        <v>2.8055869674635582E-3</v>
      </c>
      <c r="AR670" s="8">
        <v>44446.378472222219</v>
      </c>
      <c r="AS670" s="19">
        <f t="shared" si="131"/>
        <v>20925557.8665177</v>
      </c>
    </row>
    <row r="671" spans="1:45" x14ac:dyDescent="0.3">
      <c r="A671" s="6" t="s">
        <v>3</v>
      </c>
      <c r="B671" s="8">
        <v>44447.378472222219</v>
      </c>
      <c r="C671" s="6">
        <v>4389968</v>
      </c>
      <c r="D671" s="11">
        <f t="shared" si="120"/>
        <v>3.5657706138254586E-3</v>
      </c>
      <c r="H671" s="6" t="s">
        <v>3</v>
      </c>
      <c r="I671" s="8">
        <v>44447.378472222219</v>
      </c>
      <c r="J671" s="6">
        <v>4277393</v>
      </c>
      <c r="K671" s="11">
        <f t="shared" si="121"/>
        <v>2.7029703840666386E-3</v>
      </c>
      <c r="O671" s="6" t="s">
        <v>3</v>
      </c>
      <c r="P671" s="8">
        <v>44447.378472222219</v>
      </c>
      <c r="Q671" s="6">
        <v>4077317.25</v>
      </c>
      <c r="R671" s="11">
        <f t="shared" si="122"/>
        <v>2.5872336093615278E-3</v>
      </c>
      <c r="V671" s="6" t="s">
        <v>3</v>
      </c>
      <c r="W671" s="8">
        <v>44447.378472222219</v>
      </c>
      <c r="X671" s="6">
        <v>3972788.25</v>
      </c>
      <c r="Y671" s="11">
        <f t="shared" si="123"/>
        <v>1.725250419446045E-3</v>
      </c>
      <c r="AC671" s="6" t="s">
        <v>3</v>
      </c>
      <c r="AD671" s="8">
        <v>44447.378472222219</v>
      </c>
      <c r="AE671" s="6">
        <v>4243320.5</v>
      </c>
      <c r="AF671" s="11">
        <f t="shared" si="124"/>
        <v>1.1388480364544762E-3</v>
      </c>
      <c r="AK671" s="15">
        <f t="shared" si="125"/>
        <v>7.1315412276509174E-4</v>
      </c>
      <c r="AL671" s="15">
        <f t="shared" si="126"/>
        <v>5.4059407681332776E-4</v>
      </c>
      <c r="AM671" s="15">
        <f t="shared" si="127"/>
        <v>5.174467218723056E-4</v>
      </c>
      <c r="AN671" s="15">
        <f t="shared" si="128"/>
        <v>3.4505008388920901E-4</v>
      </c>
      <c r="AO671" s="15">
        <f t="shared" si="129"/>
        <v>2.2776960729089526E-4</v>
      </c>
      <c r="AQ671" s="15">
        <f t="shared" si="130"/>
        <v>2.3440146126308295E-3</v>
      </c>
      <c r="AR671" s="8">
        <v>44447.378472222219</v>
      </c>
      <c r="AS671" s="19">
        <f t="shared" si="131"/>
        <v>20974607.679934267</v>
      </c>
    </row>
    <row r="672" spans="1:45" x14ac:dyDescent="0.3">
      <c r="A672" s="6" t="s">
        <v>3</v>
      </c>
      <c r="B672" s="8">
        <v>44448.378472222219</v>
      </c>
      <c r="C672" s="6">
        <v>4377183.5</v>
      </c>
      <c r="D672" s="11">
        <f t="shared" si="120"/>
        <v>-2.9122080160949304E-3</v>
      </c>
      <c r="H672" s="6" t="s">
        <v>3</v>
      </c>
      <c r="I672" s="8">
        <v>44448.378472222219</v>
      </c>
      <c r="J672" s="6">
        <v>4255654</v>
      </c>
      <c r="K672" s="11">
        <f t="shared" si="121"/>
        <v>-5.0823012989453797E-3</v>
      </c>
      <c r="O672" s="6" t="s">
        <v>3</v>
      </c>
      <c r="P672" s="8">
        <v>44448.378472222219</v>
      </c>
      <c r="Q672" s="6">
        <v>4065131.5</v>
      </c>
      <c r="R672" s="11">
        <f t="shared" si="122"/>
        <v>-2.9886685908485644E-3</v>
      </c>
      <c r="V672" s="6" t="s">
        <v>3</v>
      </c>
      <c r="W672" s="8">
        <v>44448.378472222219</v>
      </c>
      <c r="X672" s="6">
        <v>3952294.5</v>
      </c>
      <c r="Y672" s="11">
        <f t="shared" si="123"/>
        <v>-5.1585306616832582E-3</v>
      </c>
      <c r="AC672" s="6" t="s">
        <v>3</v>
      </c>
      <c r="AD672" s="8">
        <v>44448.378472222219</v>
      </c>
      <c r="AE672" s="6">
        <v>4218217</v>
      </c>
      <c r="AF672" s="11">
        <f t="shared" si="124"/>
        <v>-5.9160037522500986E-3</v>
      </c>
      <c r="AK672" s="15">
        <f t="shared" si="125"/>
        <v>-5.824416032189861E-4</v>
      </c>
      <c r="AL672" s="15">
        <f t="shared" si="126"/>
        <v>-1.0164602597890759E-3</v>
      </c>
      <c r="AM672" s="15">
        <f t="shared" si="127"/>
        <v>-5.9773371816971297E-4</v>
      </c>
      <c r="AN672" s="15">
        <f t="shared" si="128"/>
        <v>-1.0317061323366517E-3</v>
      </c>
      <c r="AO672" s="15">
        <f t="shared" si="129"/>
        <v>-1.1832007504500198E-3</v>
      </c>
      <c r="AQ672" s="15">
        <f t="shared" si="130"/>
        <v>-4.4115424639644459E-3</v>
      </c>
      <c r="AR672" s="8">
        <v>44448.378472222219</v>
      </c>
      <c r="AS672" s="19">
        <f t="shared" si="131"/>
        <v>20882077.307489242</v>
      </c>
    </row>
    <row r="673" spans="1:45" x14ac:dyDescent="0.3">
      <c r="A673" s="6" t="s">
        <v>3</v>
      </c>
      <c r="B673" s="8">
        <v>44452.378472222219</v>
      </c>
      <c r="C673" s="6">
        <v>4361104.5</v>
      </c>
      <c r="D673" s="11">
        <f t="shared" si="120"/>
        <v>-3.673366675169043E-3</v>
      </c>
      <c r="H673" s="6" t="s">
        <v>3</v>
      </c>
      <c r="I673" s="8">
        <v>44452.378472222219</v>
      </c>
      <c r="J673" s="6">
        <v>4237387.5</v>
      </c>
      <c r="K673" s="11">
        <f t="shared" si="121"/>
        <v>-4.2922897397204007E-3</v>
      </c>
      <c r="O673" s="6" t="s">
        <v>3</v>
      </c>
      <c r="P673" s="8">
        <v>44452.378472222219</v>
      </c>
      <c r="Q673" s="6">
        <v>4050283.5</v>
      </c>
      <c r="R673" s="11">
        <f t="shared" si="122"/>
        <v>-3.6525263696881582E-3</v>
      </c>
      <c r="V673" s="6" t="s">
        <v>3</v>
      </c>
      <c r="W673" s="8">
        <v>44452.378472222219</v>
      </c>
      <c r="X673" s="6">
        <v>3935412</v>
      </c>
      <c r="Y673" s="11">
        <f t="shared" si="123"/>
        <v>-4.2715693377606279E-3</v>
      </c>
      <c r="AC673" s="6" t="s">
        <v>3</v>
      </c>
      <c r="AD673" s="8">
        <v>44452.378472222219</v>
      </c>
      <c r="AE673" s="6">
        <v>4195191</v>
      </c>
      <c r="AF673" s="11">
        <f t="shared" si="124"/>
        <v>-5.4587044715812549E-3</v>
      </c>
      <c r="AK673" s="15">
        <f t="shared" si="125"/>
        <v>-7.3467333503380867E-4</v>
      </c>
      <c r="AL673" s="15">
        <f t="shared" si="126"/>
        <v>-8.5845794794408019E-4</v>
      </c>
      <c r="AM673" s="15">
        <f t="shared" si="127"/>
        <v>-7.3050527393763169E-4</v>
      </c>
      <c r="AN673" s="15">
        <f t="shared" si="128"/>
        <v>-8.5431386755212562E-4</v>
      </c>
      <c r="AO673" s="15">
        <f t="shared" si="129"/>
        <v>-1.0917408943162509E-3</v>
      </c>
      <c r="AQ673" s="15">
        <f t="shared" si="130"/>
        <v>-4.2696913187838968E-3</v>
      </c>
      <c r="AR673" s="8">
        <v>44452.378472222219</v>
      </c>
      <c r="AS673" s="19">
        <f t="shared" si="131"/>
        <v>20792917.283291284</v>
      </c>
    </row>
    <row r="674" spans="1:45" x14ac:dyDescent="0.3">
      <c r="A674" s="6" t="s">
        <v>3</v>
      </c>
      <c r="B674" s="8">
        <v>44453.378472222219</v>
      </c>
      <c r="C674" s="6">
        <v>4375739.5</v>
      </c>
      <c r="D674" s="11">
        <f t="shared" si="120"/>
        <v>3.3558012654821834E-3</v>
      </c>
      <c r="H674" s="6" t="s">
        <v>3</v>
      </c>
      <c r="I674" s="8">
        <v>44453.378472222219</v>
      </c>
      <c r="J674" s="6">
        <v>4256433.5</v>
      </c>
      <c r="K674" s="11">
        <f t="shared" si="121"/>
        <v>4.4947505980985625E-3</v>
      </c>
      <c r="O674" s="6" t="s">
        <v>3</v>
      </c>
      <c r="P674" s="8">
        <v>44453.378472222219</v>
      </c>
      <c r="Q674" s="6">
        <v>4063876.25</v>
      </c>
      <c r="R674" s="11">
        <f t="shared" si="122"/>
        <v>3.355999647925989E-3</v>
      </c>
      <c r="V674" s="6" t="s">
        <v>3</v>
      </c>
      <c r="W674" s="8">
        <v>44453.378472222219</v>
      </c>
      <c r="X674" s="6">
        <v>3953101.75</v>
      </c>
      <c r="Y674" s="11">
        <f t="shared" si="123"/>
        <v>4.4950185647651963E-3</v>
      </c>
      <c r="AC674" s="6" t="s">
        <v>3</v>
      </c>
      <c r="AD674" s="8">
        <v>44453.378472222219</v>
      </c>
      <c r="AE674" s="6">
        <v>4211744.5</v>
      </c>
      <c r="AF674" s="11">
        <f t="shared" si="124"/>
        <v>3.9458274962926865E-3</v>
      </c>
      <c r="AK674" s="15">
        <f t="shared" si="125"/>
        <v>6.7116025309643668E-4</v>
      </c>
      <c r="AL674" s="15">
        <f t="shared" si="126"/>
        <v>8.989501196197125E-4</v>
      </c>
      <c r="AM674" s="15">
        <f t="shared" si="127"/>
        <v>6.7119992958519781E-4</v>
      </c>
      <c r="AN674" s="15">
        <f t="shared" si="128"/>
        <v>8.9900371295303927E-4</v>
      </c>
      <c r="AO674" s="15">
        <f t="shared" si="129"/>
        <v>7.8916549925853738E-4</v>
      </c>
      <c r="AQ674" s="15">
        <f t="shared" si="130"/>
        <v>3.9294795145129232E-3</v>
      </c>
      <c r="AR674" s="8">
        <v>44453.378472222219</v>
      </c>
      <c r="AS674" s="19">
        <f t="shared" si="131"/>
        <v>20874622.625802938</v>
      </c>
    </row>
    <row r="675" spans="1:45" x14ac:dyDescent="0.3">
      <c r="A675" s="6" t="s">
        <v>3</v>
      </c>
      <c r="B675" s="8">
        <v>44454.378472222219</v>
      </c>
      <c r="C675" s="6">
        <v>4362659.5</v>
      </c>
      <c r="D675" s="11">
        <f t="shared" si="120"/>
        <v>-2.9892090239832525E-3</v>
      </c>
      <c r="H675" s="6" t="s">
        <v>3</v>
      </c>
      <c r="I675" s="8">
        <v>44454.378472222219</v>
      </c>
      <c r="J675" s="6">
        <v>4243431</v>
      </c>
      <c r="K675" s="11">
        <f t="shared" si="121"/>
        <v>-3.0547875351512044E-3</v>
      </c>
      <c r="O675" s="6" t="s">
        <v>3</v>
      </c>
      <c r="P675" s="8">
        <v>44454.378472222219</v>
      </c>
      <c r="Q675" s="6">
        <v>4050046.75</v>
      </c>
      <c r="R675" s="11">
        <f t="shared" si="122"/>
        <v>-3.4030317729286663E-3</v>
      </c>
      <c r="V675" s="6" t="s">
        <v>3</v>
      </c>
      <c r="W675" s="8">
        <v>44454.378472222219</v>
      </c>
      <c r="X675" s="6">
        <v>3939389.75</v>
      </c>
      <c r="Y675" s="11">
        <f t="shared" si="123"/>
        <v>-3.4686686220509744E-3</v>
      </c>
      <c r="AC675" s="6" t="s">
        <v>3</v>
      </c>
      <c r="AD675" s="8">
        <v>44454.378472222219</v>
      </c>
      <c r="AE675" s="6">
        <v>4199454.5</v>
      </c>
      <c r="AF675" s="11">
        <f t="shared" si="124"/>
        <v>-2.9180307589883325E-3</v>
      </c>
      <c r="AK675" s="15">
        <f t="shared" si="125"/>
        <v>-5.9784180479665054E-4</v>
      </c>
      <c r="AL675" s="15">
        <f t="shared" si="126"/>
        <v>-6.109575070302409E-4</v>
      </c>
      <c r="AM675" s="15">
        <f t="shared" si="127"/>
        <v>-6.8060635458573333E-4</v>
      </c>
      <c r="AN675" s="15">
        <f t="shared" si="128"/>
        <v>-6.937337244101949E-4</v>
      </c>
      <c r="AO675" s="15">
        <f t="shared" si="129"/>
        <v>-5.8360615179766653E-4</v>
      </c>
      <c r="AQ675" s="15">
        <f t="shared" si="130"/>
        <v>-3.1667455426204862E-3</v>
      </c>
      <c r="AR675" s="8">
        <v>44454.378472222219</v>
      </c>
      <c r="AS675" s="19">
        <f t="shared" si="131"/>
        <v>20808518.007648792</v>
      </c>
    </row>
    <row r="676" spans="1:45" x14ac:dyDescent="0.3">
      <c r="A676" s="6" t="s">
        <v>3</v>
      </c>
      <c r="B676" s="8">
        <v>44455.378472222219</v>
      </c>
      <c r="C676" s="6">
        <v>4363353</v>
      </c>
      <c r="D676" s="11">
        <f t="shared" si="120"/>
        <v>1.5896266944515069E-4</v>
      </c>
      <c r="H676" s="6" t="s">
        <v>3</v>
      </c>
      <c r="I676" s="8">
        <v>44455.378472222219</v>
      </c>
      <c r="J676" s="6">
        <v>4243613</v>
      </c>
      <c r="K676" s="11">
        <f t="shared" si="121"/>
        <v>4.2889821938896233E-5</v>
      </c>
      <c r="O676" s="6" t="s">
        <v>3</v>
      </c>
      <c r="P676" s="8">
        <v>44455.378472222219</v>
      </c>
      <c r="Q676" s="6">
        <v>4050573</v>
      </c>
      <c r="R676" s="11">
        <f t="shared" si="122"/>
        <v>1.2993677171757589E-4</v>
      </c>
      <c r="V676" s="6" t="s">
        <v>3</v>
      </c>
      <c r="W676" s="8">
        <v>44455.378472222219</v>
      </c>
      <c r="X676" s="6">
        <v>3939444.75</v>
      </c>
      <c r="Y676" s="11">
        <f t="shared" si="123"/>
        <v>1.3961553309016494E-5</v>
      </c>
      <c r="AC676" s="6" t="s">
        <v>3</v>
      </c>
      <c r="AD676" s="8">
        <v>44455.378472222219</v>
      </c>
      <c r="AE676" s="6">
        <v>4200345.5</v>
      </c>
      <c r="AF676" s="11">
        <f t="shared" si="124"/>
        <v>2.1217041403831516E-4</v>
      </c>
      <c r="AK676" s="15">
        <f t="shared" si="125"/>
        <v>3.1792533889030143E-5</v>
      </c>
      <c r="AL676" s="15">
        <f t="shared" si="126"/>
        <v>8.577964387779247E-6</v>
      </c>
      <c r="AM676" s="15">
        <f t="shared" si="127"/>
        <v>2.5987354343515179E-5</v>
      </c>
      <c r="AN676" s="15">
        <f t="shared" si="128"/>
        <v>2.7923106618032989E-6</v>
      </c>
      <c r="AO676" s="15">
        <f t="shared" si="129"/>
        <v>4.2434082807663037E-5</v>
      </c>
      <c r="AQ676" s="15">
        <f t="shared" si="130"/>
        <v>1.115842460897909E-4</v>
      </c>
      <c r="AR676" s="8">
        <v>44455.378472222219</v>
      </c>
      <c r="AS676" s="19">
        <f t="shared" si="131"/>
        <v>20810839.910442919</v>
      </c>
    </row>
    <row r="677" spans="1:45" x14ac:dyDescent="0.3">
      <c r="A677" s="6" t="s">
        <v>3</v>
      </c>
      <c r="B677" s="8">
        <v>44456.378472222219</v>
      </c>
      <c r="C677" s="6">
        <v>4418617.5</v>
      </c>
      <c r="D677" s="11">
        <f t="shared" si="120"/>
        <v>1.2665603722641805E-2</v>
      </c>
      <c r="H677" s="6" t="s">
        <v>3</v>
      </c>
      <c r="I677" s="8">
        <v>44456.378472222219</v>
      </c>
      <c r="J677" s="6">
        <v>4298199.5</v>
      </c>
      <c r="K677" s="11">
        <f t="shared" si="121"/>
        <v>1.286321349284214E-2</v>
      </c>
      <c r="O677" s="6" t="s">
        <v>3</v>
      </c>
      <c r="P677" s="8">
        <v>44456.378472222219</v>
      </c>
      <c r="Q677" s="6">
        <v>4097494.25</v>
      </c>
      <c r="R677" s="11">
        <f t="shared" si="122"/>
        <v>1.1583854926204173E-2</v>
      </c>
      <c r="V677" s="6" t="s">
        <v>3</v>
      </c>
      <c r="W677" s="8">
        <v>44456.378472222219</v>
      </c>
      <c r="X677" s="6">
        <v>3985856.25</v>
      </c>
      <c r="Y677" s="11">
        <f t="shared" si="123"/>
        <v>1.1781228814035316E-2</v>
      </c>
      <c r="AC677" s="6" t="s">
        <v>3</v>
      </c>
      <c r="AD677" s="8">
        <v>44456.378472222219</v>
      </c>
      <c r="AE677" s="6">
        <v>4259266</v>
      </c>
      <c r="AF677" s="11">
        <f t="shared" si="124"/>
        <v>1.4027536544315211E-2</v>
      </c>
      <c r="AK677" s="15">
        <f t="shared" si="125"/>
        <v>2.5331207445283611E-3</v>
      </c>
      <c r="AL677" s="15">
        <f t="shared" si="126"/>
        <v>2.5726426985684283E-3</v>
      </c>
      <c r="AM677" s="15">
        <f t="shared" si="127"/>
        <v>2.3167709852408348E-3</v>
      </c>
      <c r="AN677" s="15">
        <f t="shared" si="128"/>
        <v>2.3562457628070635E-3</v>
      </c>
      <c r="AO677" s="15">
        <f t="shared" si="129"/>
        <v>2.8055073088630424E-3</v>
      </c>
      <c r="AQ677" s="15">
        <f t="shared" si="130"/>
        <v>1.2584287500007729E-2</v>
      </c>
      <c r="AR677" s="8">
        <v>44456.378472222219</v>
      </c>
      <c r="AS677" s="19">
        <f t="shared" si="131"/>
        <v>21072729.502992567</v>
      </c>
    </row>
    <row r="678" spans="1:45" x14ac:dyDescent="0.3">
      <c r="A678" s="6" t="s">
        <v>3</v>
      </c>
      <c r="B678" s="8">
        <v>44459.378472222219</v>
      </c>
      <c r="C678" s="6">
        <v>4399839.5</v>
      </c>
      <c r="D678" s="11">
        <f t="shared" si="120"/>
        <v>-4.2497455369241433E-3</v>
      </c>
      <c r="H678" s="6" t="s">
        <v>3</v>
      </c>
      <c r="I678" s="8">
        <v>44459.378472222219</v>
      </c>
      <c r="J678" s="6">
        <v>4279154.5</v>
      </c>
      <c r="K678" s="11">
        <f t="shared" si="121"/>
        <v>-4.430925088516724E-3</v>
      </c>
      <c r="O678" s="6" t="s">
        <v>3</v>
      </c>
      <c r="P678" s="8">
        <v>44459.378472222219</v>
      </c>
      <c r="Q678" s="6">
        <v>4087429.5</v>
      </c>
      <c r="R678" s="11">
        <f t="shared" si="122"/>
        <v>-2.4563182730519273E-3</v>
      </c>
      <c r="V678" s="6" t="s">
        <v>3</v>
      </c>
      <c r="W678" s="8">
        <v>44459.378472222219</v>
      </c>
      <c r="X678" s="6">
        <v>3975342</v>
      </c>
      <c r="Y678" s="11">
        <f t="shared" si="123"/>
        <v>-2.637889913867264E-3</v>
      </c>
      <c r="AC678" s="6" t="s">
        <v>3</v>
      </c>
      <c r="AD678" s="8">
        <v>44459.378472222219</v>
      </c>
      <c r="AE678" s="6">
        <v>4251116.5</v>
      </c>
      <c r="AF678" s="11">
        <f t="shared" si="124"/>
        <v>-1.9133578414685104E-3</v>
      </c>
      <c r="AK678" s="15">
        <f t="shared" si="125"/>
        <v>-8.4994910738482869E-4</v>
      </c>
      <c r="AL678" s="15">
        <f t="shared" si="126"/>
        <v>-8.8618501770334481E-4</v>
      </c>
      <c r="AM678" s="15">
        <f t="shared" si="127"/>
        <v>-4.9126365461038546E-4</v>
      </c>
      <c r="AN678" s="15">
        <f t="shared" si="128"/>
        <v>-5.2757798277345278E-4</v>
      </c>
      <c r="AO678" s="15">
        <f t="shared" si="129"/>
        <v>-3.8267156829370209E-4</v>
      </c>
      <c r="AQ678" s="15">
        <f t="shared" si="130"/>
        <v>-3.1376473307657142E-3</v>
      </c>
      <c r="AR678" s="8">
        <v>44459.378472222219</v>
      </c>
      <c r="AS678" s="19">
        <f t="shared" si="131"/>
        <v>21006610.709515553</v>
      </c>
    </row>
    <row r="679" spans="1:45" x14ac:dyDescent="0.3">
      <c r="A679" s="6" t="s">
        <v>3</v>
      </c>
      <c r="B679" s="8">
        <v>44460.378472222219</v>
      </c>
      <c r="C679" s="6">
        <v>4384295.5</v>
      </c>
      <c r="D679" s="11">
        <f t="shared" si="120"/>
        <v>-3.5328561416843041E-3</v>
      </c>
      <c r="H679" s="6" t="s">
        <v>3</v>
      </c>
      <c r="I679" s="8">
        <v>44460.378472222219</v>
      </c>
      <c r="J679" s="6">
        <v>4262000.5</v>
      </c>
      <c r="K679" s="11">
        <f t="shared" si="121"/>
        <v>-4.0087358378857463E-3</v>
      </c>
      <c r="O679" s="6" t="s">
        <v>3</v>
      </c>
      <c r="P679" s="8">
        <v>44460.378472222219</v>
      </c>
      <c r="Q679" s="6">
        <v>4070067.25</v>
      </c>
      <c r="R679" s="11">
        <f t="shared" si="122"/>
        <v>-4.2477185233409376E-3</v>
      </c>
      <c r="V679" s="6" t="s">
        <v>3</v>
      </c>
      <c r="W679" s="8">
        <v>44460.378472222219</v>
      </c>
      <c r="X679" s="6">
        <v>3956565.75</v>
      </c>
      <c r="Y679" s="11">
        <f t="shared" si="123"/>
        <v>-4.7231785340733357E-3</v>
      </c>
      <c r="AC679" s="6" t="s">
        <v>3</v>
      </c>
      <c r="AD679" s="8">
        <v>44460.378472222219</v>
      </c>
      <c r="AE679" s="6">
        <v>4232983</v>
      </c>
      <c r="AF679" s="11">
        <f t="shared" si="124"/>
        <v>-4.2655852880061351E-3</v>
      </c>
      <c r="AK679" s="15">
        <f t="shared" si="125"/>
        <v>-7.0657122833686083E-4</v>
      </c>
      <c r="AL679" s="15">
        <f t="shared" si="126"/>
        <v>-8.0174716757714932E-4</v>
      </c>
      <c r="AM679" s="15">
        <f t="shared" si="127"/>
        <v>-8.4954370466818754E-4</v>
      </c>
      <c r="AN679" s="15">
        <f t="shared" si="128"/>
        <v>-9.4463570681466722E-4</v>
      </c>
      <c r="AO679" s="15">
        <f t="shared" si="129"/>
        <v>-8.5311705760122709E-4</v>
      </c>
      <c r="AQ679" s="15">
        <f t="shared" si="130"/>
        <v>-4.1556148649980916E-3</v>
      </c>
      <c r="AR679" s="8">
        <v>44460.378472222219</v>
      </c>
      <c r="AS679" s="19">
        <f t="shared" si="131"/>
        <v>20919315.325787865</v>
      </c>
    </row>
    <row r="680" spans="1:45" x14ac:dyDescent="0.3">
      <c r="A680" s="6" t="s">
        <v>3</v>
      </c>
      <c r="B680" s="8">
        <v>44461.378472222219</v>
      </c>
      <c r="C680" s="6">
        <v>4395526</v>
      </c>
      <c r="D680" s="11">
        <f t="shared" si="120"/>
        <v>2.5615289845313249E-3</v>
      </c>
      <c r="H680" s="6" t="s">
        <v>3</v>
      </c>
      <c r="I680" s="8">
        <v>44461.378472222219</v>
      </c>
      <c r="J680" s="6">
        <v>4271442.5</v>
      </c>
      <c r="K680" s="11">
        <f t="shared" si="121"/>
        <v>2.2153915749187902E-3</v>
      </c>
      <c r="O680" s="6" t="s">
        <v>3</v>
      </c>
      <c r="P680" s="8">
        <v>44461.378472222219</v>
      </c>
      <c r="Q680" s="6">
        <v>4082291.25</v>
      </c>
      <c r="R680" s="11">
        <f t="shared" si="122"/>
        <v>3.0033901773982574E-3</v>
      </c>
      <c r="V680" s="6" t="s">
        <v>3</v>
      </c>
      <c r="W680" s="8">
        <v>44461.378472222219</v>
      </c>
      <c r="X680" s="6">
        <v>3967078.75</v>
      </c>
      <c r="Y680" s="11">
        <f t="shared" si="123"/>
        <v>2.6571023115185E-3</v>
      </c>
      <c r="AC680" s="6" t="s">
        <v>3</v>
      </c>
      <c r="AD680" s="8">
        <v>44461.378472222219</v>
      </c>
      <c r="AE680" s="6">
        <v>4236320</v>
      </c>
      <c r="AF680" s="11">
        <f t="shared" si="124"/>
        <v>7.8833295574298745E-4</v>
      </c>
      <c r="AK680" s="15">
        <f t="shared" si="125"/>
        <v>5.1230579690626505E-4</v>
      </c>
      <c r="AL680" s="15">
        <f t="shared" si="126"/>
        <v>4.4307831498375806E-4</v>
      </c>
      <c r="AM680" s="15">
        <f t="shared" si="127"/>
        <v>6.0067803547965155E-4</v>
      </c>
      <c r="AN680" s="15">
        <f t="shared" si="128"/>
        <v>5.3142046230369999E-4</v>
      </c>
      <c r="AO680" s="15">
        <f t="shared" si="129"/>
        <v>1.5766659114859751E-4</v>
      </c>
      <c r="AQ680" s="15">
        <f t="shared" si="130"/>
        <v>2.245149200821972E-3</v>
      </c>
      <c r="AR680" s="8">
        <v>44461.378472222219</v>
      </c>
      <c r="AS680" s="19">
        <f t="shared" si="131"/>
        <v>20966282.309873302</v>
      </c>
    </row>
    <row r="681" spans="1:45" x14ac:dyDescent="0.3">
      <c r="A681" s="6" t="s">
        <v>3</v>
      </c>
      <c r="B681" s="8">
        <v>44462.378472222219</v>
      </c>
      <c r="C681" s="6">
        <v>4401182.5</v>
      </c>
      <c r="D681" s="11">
        <f t="shared" si="120"/>
        <v>1.2868767014460047E-3</v>
      </c>
      <c r="H681" s="6" t="s">
        <v>3</v>
      </c>
      <c r="I681" s="8">
        <v>44462.378472222219</v>
      </c>
      <c r="J681" s="6">
        <v>4273879</v>
      </c>
      <c r="K681" s="11">
        <f t="shared" si="121"/>
        <v>5.7041620014786076E-4</v>
      </c>
      <c r="O681" s="6" t="s">
        <v>3</v>
      </c>
      <c r="P681" s="8">
        <v>44462.378472222219</v>
      </c>
      <c r="Q681" s="6">
        <v>4087089.75</v>
      </c>
      <c r="R681" s="11">
        <f t="shared" si="122"/>
        <v>1.1754428349519674E-3</v>
      </c>
      <c r="V681" s="6" t="s">
        <v>3</v>
      </c>
      <c r="W681" s="8">
        <v>44462.378472222219</v>
      </c>
      <c r="X681" s="6">
        <v>3968900</v>
      </c>
      <c r="Y681" s="11">
        <f t="shared" si="123"/>
        <v>4.5909096208385236E-4</v>
      </c>
      <c r="AC681" s="6" t="s">
        <v>3</v>
      </c>
      <c r="AD681" s="8">
        <v>44462.378472222219</v>
      </c>
      <c r="AE681" s="6">
        <v>4239206</v>
      </c>
      <c r="AF681" s="11">
        <f t="shared" si="124"/>
        <v>6.8125165237753471E-4</v>
      </c>
      <c r="AK681" s="15">
        <f t="shared" si="125"/>
        <v>2.5737534028920096E-4</v>
      </c>
      <c r="AL681" s="15">
        <f t="shared" si="126"/>
        <v>1.1408324002957216E-4</v>
      </c>
      <c r="AM681" s="15">
        <f t="shared" si="127"/>
        <v>2.3508856699039349E-4</v>
      </c>
      <c r="AN681" s="15">
        <f t="shared" si="128"/>
        <v>9.1818192416770472E-5</v>
      </c>
      <c r="AO681" s="15">
        <f t="shared" si="129"/>
        <v>1.3625033047550694E-4</v>
      </c>
      <c r="AQ681" s="15">
        <f t="shared" si="130"/>
        <v>8.3461567020144407E-4</v>
      </c>
      <c r="AR681" s="8">
        <v>44462.378472222219</v>
      </c>
      <c r="AS681" s="19">
        <f t="shared" si="131"/>
        <v>20983781.09763499</v>
      </c>
    </row>
    <row r="682" spans="1:45" x14ac:dyDescent="0.3">
      <c r="A682" s="6" t="s">
        <v>3</v>
      </c>
      <c r="B682" s="8">
        <v>44463.378472222219</v>
      </c>
      <c r="C682" s="6">
        <v>4444032.5</v>
      </c>
      <c r="D682" s="11">
        <f t="shared" si="120"/>
        <v>9.7360198083129568E-3</v>
      </c>
      <c r="H682" s="6" t="s">
        <v>3</v>
      </c>
      <c r="I682" s="8">
        <v>44463.378472222219</v>
      </c>
      <c r="J682" s="6">
        <v>4316585</v>
      </c>
      <c r="K682" s="11">
        <f t="shared" si="121"/>
        <v>9.9923278127433957E-3</v>
      </c>
      <c r="O682" s="6" t="s">
        <v>3</v>
      </c>
      <c r="P682" s="8">
        <v>44463.378472222219</v>
      </c>
      <c r="Q682" s="6">
        <v>4126595.75</v>
      </c>
      <c r="R682" s="11">
        <f t="shared" si="122"/>
        <v>9.6660466044329318E-3</v>
      </c>
      <c r="V682" s="6" t="s">
        <v>3</v>
      </c>
      <c r="W682" s="8">
        <v>44463.378472222219</v>
      </c>
      <c r="X682" s="6">
        <v>4008280.75</v>
      </c>
      <c r="Y682" s="11">
        <f t="shared" si="123"/>
        <v>9.9223336440827925E-3</v>
      </c>
      <c r="AC682" s="6" t="s">
        <v>3</v>
      </c>
      <c r="AD682" s="8">
        <v>44463.378472222219</v>
      </c>
      <c r="AE682" s="6">
        <v>4282368.5</v>
      </c>
      <c r="AF682" s="11">
        <f t="shared" si="124"/>
        <v>1.0181741580852721E-2</v>
      </c>
      <c r="AK682" s="15">
        <f t="shared" si="125"/>
        <v>1.9472039616625914E-3</v>
      </c>
      <c r="AL682" s="15">
        <f t="shared" si="126"/>
        <v>1.9984655625486791E-3</v>
      </c>
      <c r="AM682" s="15">
        <f t="shared" si="127"/>
        <v>1.9332093208865864E-3</v>
      </c>
      <c r="AN682" s="15">
        <f t="shared" si="128"/>
        <v>1.9844667288165586E-3</v>
      </c>
      <c r="AO682" s="15">
        <f t="shared" si="129"/>
        <v>2.0363483161705445E-3</v>
      </c>
      <c r="AQ682" s="15">
        <f t="shared" si="130"/>
        <v>9.8996938900849599E-3</v>
      </c>
      <c r="AR682" s="8">
        <v>44463.378472222219</v>
      </c>
      <c r="AS682" s="19">
        <f t="shared" si="131"/>
        <v>21191514.107158128</v>
      </c>
    </row>
    <row r="683" spans="1:45" x14ac:dyDescent="0.3">
      <c r="A683" s="6" t="s">
        <v>3</v>
      </c>
      <c r="B683" s="8">
        <v>44466.378472222219</v>
      </c>
      <c r="C683" s="6">
        <v>4468122.5</v>
      </c>
      <c r="D683" s="11">
        <f t="shared" si="120"/>
        <v>5.4207524359914938E-3</v>
      </c>
      <c r="H683" s="6" t="s">
        <v>3</v>
      </c>
      <c r="I683" s="8">
        <v>44466.378472222219</v>
      </c>
      <c r="J683" s="6">
        <v>4337629</v>
      </c>
      <c r="K683" s="11">
        <f t="shared" si="121"/>
        <v>4.8751501476282932E-3</v>
      </c>
      <c r="O683" s="6" t="s">
        <v>3</v>
      </c>
      <c r="P683" s="8">
        <v>44466.378472222219</v>
      </c>
      <c r="Q683" s="6">
        <v>4151974.25</v>
      </c>
      <c r="R683" s="11">
        <f t="shared" si="122"/>
        <v>6.1499845241685946E-3</v>
      </c>
      <c r="V683" s="6" t="s">
        <v>3</v>
      </c>
      <c r="W683" s="8">
        <v>44466.378472222219</v>
      </c>
      <c r="X683" s="6">
        <v>4030743.25</v>
      </c>
      <c r="Y683" s="11">
        <f t="shared" si="123"/>
        <v>5.6040236203513949E-3</v>
      </c>
      <c r="AC683" s="6" t="s">
        <v>3</v>
      </c>
      <c r="AD683" s="8">
        <v>44466.378472222219</v>
      </c>
      <c r="AE683" s="6">
        <v>4296953.5</v>
      </c>
      <c r="AF683" s="11">
        <f t="shared" si="124"/>
        <v>3.4058255379003644E-3</v>
      </c>
      <c r="AK683" s="15">
        <f t="shared" si="125"/>
        <v>1.0841504871982987E-3</v>
      </c>
      <c r="AL683" s="15">
        <f t="shared" si="126"/>
        <v>9.7503002952565871E-4</v>
      </c>
      <c r="AM683" s="15">
        <f t="shared" si="127"/>
        <v>1.2299969048337189E-3</v>
      </c>
      <c r="AN683" s="15">
        <f t="shared" si="128"/>
        <v>1.120804724070279E-3</v>
      </c>
      <c r="AO683" s="15">
        <f t="shared" si="129"/>
        <v>6.8116510758007296E-4</v>
      </c>
      <c r="AQ683" s="15">
        <f t="shared" si="130"/>
        <v>5.0911472532080282E-3</v>
      </c>
      <c r="AR683" s="8">
        <v>44466.378472222219</v>
      </c>
      <c r="AS683" s="19">
        <f t="shared" si="131"/>
        <v>21299403.225996107</v>
      </c>
    </row>
    <row r="684" spans="1:45" x14ac:dyDescent="0.3">
      <c r="A684" s="6" t="s">
        <v>3</v>
      </c>
      <c r="B684" s="8">
        <v>44467.378472222219</v>
      </c>
      <c r="C684" s="6">
        <v>4510833.5</v>
      </c>
      <c r="D684" s="11">
        <f t="shared" si="120"/>
        <v>9.5590485712959694E-3</v>
      </c>
      <c r="H684" s="6" t="s">
        <v>3</v>
      </c>
      <c r="I684" s="8">
        <v>44467.378472222219</v>
      </c>
      <c r="J684" s="6">
        <v>4380122</v>
      </c>
      <c r="K684" s="11">
        <f t="shared" si="121"/>
        <v>9.7963657103916635E-3</v>
      </c>
      <c r="O684" s="6" t="s">
        <v>3</v>
      </c>
      <c r="P684" s="8">
        <v>44467.378472222219</v>
      </c>
      <c r="Q684" s="6">
        <v>4190609.75</v>
      </c>
      <c r="R684" s="11">
        <f t="shared" si="122"/>
        <v>9.3053322765670465E-3</v>
      </c>
      <c r="V684" s="6" t="s">
        <v>3</v>
      </c>
      <c r="W684" s="8">
        <v>44467.378472222219</v>
      </c>
      <c r="X684" s="6">
        <v>4069207</v>
      </c>
      <c r="Y684" s="11">
        <f t="shared" si="123"/>
        <v>9.5425949047982517E-3</v>
      </c>
      <c r="AC684" s="6" t="s">
        <v>3</v>
      </c>
      <c r="AD684" s="8">
        <v>44467.378472222219</v>
      </c>
      <c r="AE684" s="6">
        <v>4326817.5</v>
      </c>
      <c r="AF684" s="11">
        <f t="shared" si="124"/>
        <v>6.9500403018092349E-3</v>
      </c>
      <c r="AK684" s="15">
        <f t="shared" si="125"/>
        <v>1.9118097142591939E-3</v>
      </c>
      <c r="AL684" s="15">
        <f t="shared" si="126"/>
        <v>1.9592731420783327E-3</v>
      </c>
      <c r="AM684" s="15">
        <f t="shared" si="127"/>
        <v>1.8610664553134094E-3</v>
      </c>
      <c r="AN684" s="15">
        <f t="shared" si="128"/>
        <v>1.9085189809596504E-3</v>
      </c>
      <c r="AO684" s="15">
        <f t="shared" si="129"/>
        <v>1.3900080603618471E-3</v>
      </c>
      <c r="AQ684" s="15">
        <f t="shared" si="130"/>
        <v>9.0306763529724339E-3</v>
      </c>
      <c r="AR684" s="8">
        <v>44467.378472222219</v>
      </c>
      <c r="AS684" s="19">
        <f t="shared" si="131"/>
        <v>21491751.243041534</v>
      </c>
    </row>
    <row r="685" spans="1:45" x14ac:dyDescent="0.3">
      <c r="A685" s="6" t="s">
        <v>3</v>
      </c>
      <c r="B685" s="8">
        <v>44468.378472222219</v>
      </c>
      <c r="C685" s="6">
        <v>4445404</v>
      </c>
      <c r="D685" s="11">
        <f t="shared" si="120"/>
        <v>-1.4504968981896571E-2</v>
      </c>
      <c r="H685" s="6" t="s">
        <v>3</v>
      </c>
      <c r="I685" s="8">
        <v>44468.378472222219</v>
      </c>
      <c r="J685" s="6">
        <v>4305636.5</v>
      </c>
      <c r="K685" s="11">
        <f t="shared" si="121"/>
        <v>-1.7005348252856933E-2</v>
      </c>
      <c r="O685" s="6" t="s">
        <v>3</v>
      </c>
      <c r="P685" s="8">
        <v>44468.378472222219</v>
      </c>
      <c r="Q685" s="6">
        <v>4133493.75</v>
      </c>
      <c r="R685" s="11">
        <f t="shared" si="122"/>
        <v>-1.3629520143220164E-2</v>
      </c>
      <c r="V685" s="6" t="s">
        <v>3</v>
      </c>
      <c r="W685" s="8">
        <v>44468.378472222219</v>
      </c>
      <c r="X685" s="6">
        <v>4003561.5</v>
      </c>
      <c r="Y685" s="11">
        <f t="shared" si="123"/>
        <v>-1.613225869315571E-2</v>
      </c>
      <c r="AC685" s="6" t="s">
        <v>3</v>
      </c>
      <c r="AD685" s="8">
        <v>44468.378472222219</v>
      </c>
      <c r="AE685" s="6">
        <v>4263196.5</v>
      </c>
      <c r="AF685" s="11">
        <f t="shared" si="124"/>
        <v>-1.4703878774642076E-2</v>
      </c>
      <c r="AK685" s="15">
        <f t="shared" si="125"/>
        <v>-2.9009937963793142E-3</v>
      </c>
      <c r="AL685" s="15">
        <f t="shared" si="126"/>
        <v>-3.4010696505713867E-3</v>
      </c>
      <c r="AM685" s="15">
        <f t="shared" si="127"/>
        <v>-2.7259040286440328E-3</v>
      </c>
      <c r="AN685" s="15">
        <f t="shared" si="128"/>
        <v>-3.2264517386311423E-3</v>
      </c>
      <c r="AO685" s="15">
        <f t="shared" si="129"/>
        <v>-2.9407757549284154E-3</v>
      </c>
      <c r="AQ685" s="15">
        <f t="shared" si="130"/>
        <v>-1.519519496915429E-2</v>
      </c>
      <c r="AR685" s="8">
        <v>44468.378472222219</v>
      </c>
      <c r="AS685" s="19">
        <f t="shared" si="131"/>
        <v>21165179.892674953</v>
      </c>
    </row>
    <row r="686" spans="1:45" x14ac:dyDescent="0.3">
      <c r="A686" s="6" t="s">
        <v>3</v>
      </c>
      <c r="B686" s="8">
        <v>44469.378472222219</v>
      </c>
      <c r="C686" s="6">
        <v>4463508</v>
      </c>
      <c r="D686" s="11">
        <f t="shared" si="120"/>
        <v>4.0725207427716459E-3</v>
      </c>
      <c r="H686" s="6" t="s">
        <v>3</v>
      </c>
      <c r="I686" s="8">
        <v>44469.378472222219</v>
      </c>
      <c r="J686" s="6">
        <v>4317171.5</v>
      </c>
      <c r="K686" s="11">
        <f t="shared" si="121"/>
        <v>2.6790464081209997E-3</v>
      </c>
      <c r="O686" s="6" t="s">
        <v>3</v>
      </c>
      <c r="P686" s="8">
        <v>44469.378472222219</v>
      </c>
      <c r="Q686" s="6">
        <v>4154896.75</v>
      </c>
      <c r="R686" s="11">
        <f t="shared" si="122"/>
        <v>5.1779442027704015E-3</v>
      </c>
      <c r="V686" s="6" t="s">
        <v>3</v>
      </c>
      <c r="W686" s="8">
        <v>44469.378472222219</v>
      </c>
      <c r="X686" s="6">
        <v>4018707.25</v>
      </c>
      <c r="Y686" s="11">
        <f t="shared" si="123"/>
        <v>3.7830691498057512E-3</v>
      </c>
      <c r="AC686" s="6" t="s">
        <v>3</v>
      </c>
      <c r="AD686" s="8">
        <v>44469.378472222219</v>
      </c>
      <c r="AE686" s="6">
        <v>4274392</v>
      </c>
      <c r="AF686" s="11">
        <f t="shared" si="124"/>
        <v>2.6260811576477305E-3</v>
      </c>
      <c r="AK686" s="15">
        <f t="shared" si="125"/>
        <v>8.1450414855432918E-4</v>
      </c>
      <c r="AL686" s="15">
        <f t="shared" si="126"/>
        <v>5.3580928162419992E-4</v>
      </c>
      <c r="AM686" s="15">
        <f t="shared" si="127"/>
        <v>1.0355888405540804E-3</v>
      </c>
      <c r="AN686" s="15">
        <f t="shared" si="128"/>
        <v>7.5661382996115032E-4</v>
      </c>
      <c r="AO686" s="15">
        <f t="shared" si="129"/>
        <v>5.2521623152954609E-4</v>
      </c>
      <c r="AQ686" s="15">
        <f t="shared" si="130"/>
        <v>3.6677323322233061E-3</v>
      </c>
      <c r="AR686" s="8">
        <v>44469.378472222219</v>
      </c>
      <c r="AS686" s="19">
        <f t="shared" si="131"/>
        <v>21242808.107284643</v>
      </c>
    </row>
    <row r="687" spans="1:45" x14ac:dyDescent="0.3">
      <c r="A687" s="6" t="s">
        <v>3</v>
      </c>
      <c r="B687" s="8">
        <v>44470.378472222219</v>
      </c>
      <c r="C687" s="6">
        <v>4420235</v>
      </c>
      <c r="D687" s="11">
        <f t="shared" si="120"/>
        <v>-9.6948409188467588E-3</v>
      </c>
      <c r="H687" s="6" t="s">
        <v>3</v>
      </c>
      <c r="I687" s="8">
        <v>44470.378472222219</v>
      </c>
      <c r="J687" s="6">
        <v>4288944.5</v>
      </c>
      <c r="K687" s="11">
        <f t="shared" si="121"/>
        <v>-6.5383087051325006E-3</v>
      </c>
      <c r="O687" s="6" t="s">
        <v>3</v>
      </c>
      <c r="P687" s="8">
        <v>44470.378472222219</v>
      </c>
      <c r="Q687" s="6">
        <v>4122227.5</v>
      </c>
      <c r="R687" s="11">
        <f t="shared" si="122"/>
        <v>-7.8628307670942643E-3</v>
      </c>
      <c r="V687" s="6" t="s">
        <v>3</v>
      </c>
      <c r="W687" s="8">
        <v>44470.378472222219</v>
      </c>
      <c r="X687" s="6">
        <v>3999817.25</v>
      </c>
      <c r="Y687" s="11">
        <f t="shared" si="123"/>
        <v>-4.7005165653706271E-3</v>
      </c>
      <c r="AC687" s="6" t="s">
        <v>3</v>
      </c>
      <c r="AD687" s="8">
        <v>44470.378472222219</v>
      </c>
      <c r="AE687" s="6">
        <v>4232853</v>
      </c>
      <c r="AF687" s="11">
        <f t="shared" si="124"/>
        <v>-9.7181072770116117E-3</v>
      </c>
      <c r="AK687" s="15">
        <f t="shared" si="125"/>
        <v>-1.9389681837693518E-3</v>
      </c>
      <c r="AL687" s="15">
        <f t="shared" si="126"/>
        <v>-1.3076617410265003E-3</v>
      </c>
      <c r="AM687" s="15">
        <f t="shared" si="127"/>
        <v>-1.572566153418853E-3</v>
      </c>
      <c r="AN687" s="15">
        <f t="shared" si="128"/>
        <v>-9.4010331307412551E-4</v>
      </c>
      <c r="AO687" s="15">
        <f t="shared" si="129"/>
        <v>-1.9436214554023224E-3</v>
      </c>
      <c r="AQ687" s="15">
        <f t="shared" si="130"/>
        <v>-7.7029208466911523E-3</v>
      </c>
      <c r="AR687" s="8">
        <v>44470.378472222219</v>
      </c>
      <c r="AS687" s="19">
        <f t="shared" si="131"/>
        <v>21079176.437872782</v>
      </c>
    </row>
    <row r="688" spans="1:45" x14ac:dyDescent="0.3">
      <c r="A688" s="6" t="s">
        <v>3</v>
      </c>
      <c r="B688" s="8">
        <v>44473.378472222219</v>
      </c>
      <c r="C688" s="6">
        <v>4425874</v>
      </c>
      <c r="D688" s="11">
        <f t="shared" si="120"/>
        <v>1.2757240282472715E-3</v>
      </c>
      <c r="H688" s="6" t="s">
        <v>3</v>
      </c>
      <c r="I688" s="8">
        <v>44473.378472222219</v>
      </c>
      <c r="J688" s="6">
        <v>4286856.5</v>
      </c>
      <c r="K688" s="11">
        <f t="shared" si="121"/>
        <v>-4.868330658044373E-4</v>
      </c>
      <c r="O688" s="6" t="s">
        <v>3</v>
      </c>
      <c r="P688" s="8">
        <v>44473.378472222219</v>
      </c>
      <c r="Q688" s="6">
        <v>4129753.75</v>
      </c>
      <c r="R688" s="11">
        <f t="shared" si="122"/>
        <v>1.8257725950350245E-3</v>
      </c>
      <c r="V688" s="6" t="s">
        <v>3</v>
      </c>
      <c r="W688" s="8">
        <v>44473.378472222219</v>
      </c>
      <c r="X688" s="6">
        <v>4000066.25</v>
      </c>
      <c r="Y688" s="11">
        <f t="shared" si="123"/>
        <v>6.2252844176713396E-5</v>
      </c>
      <c r="AC688" s="6" t="s">
        <v>3</v>
      </c>
      <c r="AD688" s="8">
        <v>44473.378472222219</v>
      </c>
      <c r="AE688" s="6">
        <v>4229493.5</v>
      </c>
      <c r="AF688" s="11">
        <f t="shared" si="124"/>
        <v>-7.9367273089803181E-4</v>
      </c>
      <c r="AK688" s="15">
        <f t="shared" si="125"/>
        <v>2.5514480564945433E-4</v>
      </c>
      <c r="AL688" s="15">
        <f t="shared" si="126"/>
        <v>-9.7366613160887463E-5</v>
      </c>
      <c r="AM688" s="15">
        <f t="shared" si="127"/>
        <v>3.6515451900700493E-4</v>
      </c>
      <c r="AN688" s="15">
        <f t="shared" si="128"/>
        <v>1.2450568835342679E-5</v>
      </c>
      <c r="AO688" s="15">
        <f t="shared" si="129"/>
        <v>-1.5873454617960637E-4</v>
      </c>
      <c r="AQ688" s="15">
        <f t="shared" si="130"/>
        <v>3.7664873415130809E-4</v>
      </c>
      <c r="AR688" s="8">
        <v>44473.378472222219</v>
      </c>
      <c r="AS688" s="19">
        <f t="shared" si="131"/>
        <v>21087115.882995058</v>
      </c>
    </row>
    <row r="689" spans="1:45" x14ac:dyDescent="0.3">
      <c r="A689" s="6" t="s">
        <v>3</v>
      </c>
      <c r="B689" s="8">
        <v>44474.378472222219</v>
      </c>
      <c r="C689" s="6">
        <v>4404187</v>
      </c>
      <c r="D689" s="11">
        <f t="shared" si="120"/>
        <v>-4.9000491202415564E-3</v>
      </c>
      <c r="H689" s="6" t="s">
        <v>3</v>
      </c>
      <c r="I689" s="8">
        <v>44474.378472222219</v>
      </c>
      <c r="J689" s="6">
        <v>4261392.5</v>
      </c>
      <c r="K689" s="11">
        <f t="shared" si="121"/>
        <v>-5.9400168864994773E-3</v>
      </c>
      <c r="O689" s="6" t="s">
        <v>3</v>
      </c>
      <c r="P689" s="8">
        <v>44474.378472222219</v>
      </c>
      <c r="Q689" s="6">
        <v>4108428.25</v>
      </c>
      <c r="R689" s="11">
        <f t="shared" si="122"/>
        <v>-5.1638672160537746E-3</v>
      </c>
      <c r="V689" s="6" t="s">
        <v>3</v>
      </c>
      <c r="W689" s="8">
        <v>44474.378472222219</v>
      </c>
      <c r="X689" s="6">
        <v>3975251.75</v>
      </c>
      <c r="Y689" s="11">
        <f t="shared" si="123"/>
        <v>-6.2035222541626522E-3</v>
      </c>
      <c r="AC689" s="6" t="s">
        <v>3</v>
      </c>
      <c r="AD689" s="8">
        <v>44474.378472222219</v>
      </c>
      <c r="AE689" s="6">
        <v>4202798</v>
      </c>
      <c r="AF689" s="11">
        <f t="shared" si="124"/>
        <v>-6.3117486762894748E-3</v>
      </c>
      <c r="AK689" s="15">
        <f t="shared" si="125"/>
        <v>-9.8000982404831136E-4</v>
      </c>
      <c r="AL689" s="15">
        <f t="shared" si="126"/>
        <v>-1.1880033772998955E-3</v>
      </c>
      <c r="AM689" s="15">
        <f t="shared" si="127"/>
        <v>-1.0327734432107551E-3</v>
      </c>
      <c r="AN689" s="15">
        <f t="shared" si="128"/>
        <v>-1.2407044508325306E-3</v>
      </c>
      <c r="AO689" s="15">
        <f t="shared" si="129"/>
        <v>-1.262349735257895E-3</v>
      </c>
      <c r="AQ689" s="15">
        <f t="shared" si="130"/>
        <v>-5.7038408306493878E-3</v>
      </c>
      <c r="AR689" s="8">
        <v>44474.378472222219</v>
      </c>
      <c r="AS689" s="19">
        <f t="shared" si="131"/>
        <v>20966838.330420997</v>
      </c>
    </row>
    <row r="690" spans="1:45" x14ac:dyDescent="0.3">
      <c r="A690" s="6" t="s">
        <v>3</v>
      </c>
      <c r="B690" s="8">
        <v>44475.378472222219</v>
      </c>
      <c r="C690" s="6">
        <v>4468269</v>
      </c>
      <c r="D690" s="11">
        <f t="shared" si="120"/>
        <v>1.4550245028197129E-2</v>
      </c>
      <c r="H690" s="6" t="s">
        <v>3</v>
      </c>
      <c r="I690" s="8">
        <v>44475.378472222219</v>
      </c>
      <c r="J690" s="6">
        <v>4332203.5</v>
      </c>
      <c r="K690" s="11">
        <f t="shared" si="121"/>
        <v>1.6616868781742067E-2</v>
      </c>
      <c r="O690" s="6" t="s">
        <v>3</v>
      </c>
      <c r="P690" s="8">
        <v>44475.378472222219</v>
      </c>
      <c r="Q690" s="6">
        <v>4182652.5</v>
      </c>
      <c r="R690" s="11">
        <f t="shared" si="122"/>
        <v>1.8066337169208246E-2</v>
      </c>
      <c r="V690" s="6" t="s">
        <v>3</v>
      </c>
      <c r="W690" s="8">
        <v>44475.378472222219</v>
      </c>
      <c r="X690" s="6">
        <v>4055313.5</v>
      </c>
      <c r="Y690" s="11">
        <f t="shared" si="123"/>
        <v>2.0140045218519864E-2</v>
      </c>
      <c r="AC690" s="6" t="s">
        <v>3</v>
      </c>
      <c r="AD690" s="8">
        <v>44475.378472222219</v>
      </c>
      <c r="AE690" s="6">
        <v>4262332.5</v>
      </c>
      <c r="AF690" s="11">
        <f t="shared" si="124"/>
        <v>1.4165444068451549E-2</v>
      </c>
      <c r="AK690" s="15">
        <f t="shared" si="125"/>
        <v>2.910049005639426E-3</v>
      </c>
      <c r="AL690" s="15">
        <f t="shared" si="126"/>
        <v>3.3233737563484137E-3</v>
      </c>
      <c r="AM690" s="15">
        <f t="shared" si="127"/>
        <v>3.6132674338416495E-3</v>
      </c>
      <c r="AN690" s="15">
        <f t="shared" si="128"/>
        <v>4.0280090437039727E-3</v>
      </c>
      <c r="AO690" s="15">
        <f t="shared" si="129"/>
        <v>2.8330888136903101E-3</v>
      </c>
      <c r="AQ690" s="15">
        <f t="shared" si="130"/>
        <v>1.6707788053223774E-2</v>
      </c>
      <c r="AR690" s="8">
        <v>44475.378472222219</v>
      </c>
      <c r="AS690" s="19">
        <f t="shared" si="131"/>
        <v>21317147.821391881</v>
      </c>
    </row>
    <row r="691" spans="1:45" x14ac:dyDescent="0.3">
      <c r="A691" s="6" t="s">
        <v>3</v>
      </c>
      <c r="B691" s="8">
        <v>44476.378472222219</v>
      </c>
      <c r="C691" s="6">
        <v>4503777</v>
      </c>
      <c r="D691" s="11">
        <f t="shared" si="120"/>
        <v>7.9467015078993342E-3</v>
      </c>
      <c r="H691" s="6" t="s">
        <v>3</v>
      </c>
      <c r="I691" s="8">
        <v>44476.378472222219</v>
      </c>
      <c r="J691" s="6">
        <v>4368249</v>
      </c>
      <c r="K691" s="11">
        <f t="shared" si="121"/>
        <v>8.3203616819940152E-3</v>
      </c>
      <c r="O691" s="6" t="s">
        <v>3</v>
      </c>
      <c r="P691" s="8">
        <v>44476.378472222219</v>
      </c>
      <c r="Q691" s="6">
        <v>4215228.5</v>
      </c>
      <c r="R691" s="11">
        <f t="shared" si="122"/>
        <v>7.788359181165605E-3</v>
      </c>
      <c r="V691" s="6" t="s">
        <v>3</v>
      </c>
      <c r="W691" s="8">
        <v>44476.378472222219</v>
      </c>
      <c r="X691" s="6">
        <v>4088413.25</v>
      </c>
      <c r="Y691" s="11">
        <f t="shared" si="123"/>
        <v>8.1620693443305026E-3</v>
      </c>
      <c r="AC691" s="6" t="s">
        <v>3</v>
      </c>
      <c r="AD691" s="8">
        <v>44476.378472222219</v>
      </c>
      <c r="AE691" s="6">
        <v>4299951.5</v>
      </c>
      <c r="AF691" s="11">
        <f t="shared" si="124"/>
        <v>8.8259186724639616E-3</v>
      </c>
      <c r="AK691" s="15">
        <f t="shared" si="125"/>
        <v>1.5893403015798668E-3</v>
      </c>
      <c r="AL691" s="15">
        <f t="shared" si="126"/>
        <v>1.6640723363988031E-3</v>
      </c>
      <c r="AM691" s="15">
        <f t="shared" si="127"/>
        <v>1.557671836233121E-3</v>
      </c>
      <c r="AN691" s="15">
        <f t="shared" si="128"/>
        <v>1.6324138688661007E-3</v>
      </c>
      <c r="AO691" s="15">
        <f t="shared" si="129"/>
        <v>1.7651837344927924E-3</v>
      </c>
      <c r="AQ691" s="15">
        <f t="shared" si="130"/>
        <v>8.2086820775706844E-3</v>
      </c>
      <c r="AR691" s="8">
        <v>44476.378472222219</v>
      </c>
      <c r="AS691" s="19">
        <f t="shared" si="131"/>
        <v>21492133.510658264</v>
      </c>
    </row>
    <row r="692" spans="1:45" x14ac:dyDescent="0.3">
      <c r="A692" s="6" t="s">
        <v>3</v>
      </c>
      <c r="B692" s="8">
        <v>44477.378472222219</v>
      </c>
      <c r="C692" s="6">
        <v>4536938.5</v>
      </c>
      <c r="D692" s="11">
        <f t="shared" si="120"/>
        <v>7.3630421754895536E-3</v>
      </c>
      <c r="H692" s="6" t="s">
        <v>3</v>
      </c>
      <c r="I692" s="8">
        <v>44477.378472222219</v>
      </c>
      <c r="J692" s="6">
        <v>4398969</v>
      </c>
      <c r="K692" s="11">
        <f t="shared" si="121"/>
        <v>7.032566138056584E-3</v>
      </c>
      <c r="O692" s="6" t="s">
        <v>3</v>
      </c>
      <c r="P692" s="8">
        <v>44477.378472222219</v>
      </c>
      <c r="Q692" s="6">
        <v>4249033</v>
      </c>
      <c r="R692" s="11">
        <f t="shared" si="122"/>
        <v>8.0196126971527892E-3</v>
      </c>
      <c r="V692" s="6" t="s">
        <v>3</v>
      </c>
      <c r="W692" s="8">
        <v>44477.378472222219</v>
      </c>
      <c r="X692" s="6">
        <v>4119848.75</v>
      </c>
      <c r="Y692" s="11">
        <f t="shared" si="123"/>
        <v>7.6889243033344545E-3</v>
      </c>
      <c r="AC692" s="6" t="s">
        <v>3</v>
      </c>
      <c r="AD692" s="8">
        <v>44477.378472222219</v>
      </c>
      <c r="AE692" s="6">
        <v>4334325</v>
      </c>
      <c r="AF692" s="11">
        <f t="shared" si="124"/>
        <v>7.9939273733669047E-3</v>
      </c>
      <c r="AK692" s="15">
        <f t="shared" si="125"/>
        <v>1.4726084350979109E-3</v>
      </c>
      <c r="AL692" s="15">
        <f t="shared" si="126"/>
        <v>1.4065132276113168E-3</v>
      </c>
      <c r="AM692" s="15">
        <f t="shared" si="127"/>
        <v>1.603922539430558E-3</v>
      </c>
      <c r="AN692" s="15">
        <f t="shared" si="128"/>
        <v>1.537784860666891E-3</v>
      </c>
      <c r="AO692" s="15">
        <f t="shared" si="129"/>
        <v>1.598785474673381E-3</v>
      </c>
      <c r="AQ692" s="15">
        <f t="shared" si="130"/>
        <v>7.6196145374800572E-3</v>
      </c>
      <c r="AR692" s="8">
        <v>44477.378472222219</v>
      </c>
      <c r="AS692" s="19">
        <f t="shared" si="131"/>
        <v>21655895.283597536</v>
      </c>
    </row>
    <row r="693" spans="1:45" x14ac:dyDescent="0.3">
      <c r="A693" s="6" t="s">
        <v>3</v>
      </c>
      <c r="B693" s="8">
        <v>44480.378472222219</v>
      </c>
      <c r="C693" s="6">
        <v>4541422.5</v>
      </c>
      <c r="D693" s="11">
        <f t="shared" si="120"/>
        <v>9.8833166903178338E-4</v>
      </c>
      <c r="H693" s="6" t="s">
        <v>3</v>
      </c>
      <c r="I693" s="8">
        <v>44480.378472222219</v>
      </c>
      <c r="J693" s="6">
        <v>4400173.5</v>
      </c>
      <c r="K693" s="11">
        <f t="shared" si="121"/>
        <v>2.7381415963612099E-4</v>
      </c>
      <c r="O693" s="6" t="s">
        <v>3</v>
      </c>
      <c r="P693" s="8">
        <v>44480.378472222219</v>
      </c>
      <c r="Q693" s="6">
        <v>4254777</v>
      </c>
      <c r="R693" s="11">
        <f t="shared" si="122"/>
        <v>1.3518369944407471E-3</v>
      </c>
      <c r="V693" s="6" t="s">
        <v>3</v>
      </c>
      <c r="W693" s="8">
        <v>44480.378472222219</v>
      </c>
      <c r="X693" s="6">
        <v>4122472.75</v>
      </c>
      <c r="Y693" s="11">
        <f t="shared" si="123"/>
        <v>6.3691658583331368E-4</v>
      </c>
      <c r="AC693" s="6" t="s">
        <v>3</v>
      </c>
      <c r="AD693" s="8">
        <v>44480.378472222219</v>
      </c>
      <c r="AE693" s="6">
        <v>4341895.5</v>
      </c>
      <c r="AF693" s="11">
        <f t="shared" si="124"/>
        <v>1.7466387499782687E-3</v>
      </c>
      <c r="AK693" s="15">
        <f t="shared" si="125"/>
        <v>1.9766633380635668E-4</v>
      </c>
      <c r="AL693" s="15">
        <f t="shared" si="126"/>
        <v>5.4762831927224201E-5</v>
      </c>
      <c r="AM693" s="15">
        <f t="shared" si="127"/>
        <v>2.7036739888814943E-4</v>
      </c>
      <c r="AN693" s="15">
        <f t="shared" si="128"/>
        <v>1.2738331716666274E-4</v>
      </c>
      <c r="AO693" s="15">
        <f t="shared" si="129"/>
        <v>3.4932774999565377E-4</v>
      </c>
      <c r="AQ693" s="15">
        <f t="shared" si="130"/>
        <v>9.9950763178404669E-4</v>
      </c>
      <c r="AR693" s="8">
        <v>44480.378472222219</v>
      </c>
      <c r="AS693" s="19">
        <f t="shared" si="131"/>
        <v>21677540.516206611</v>
      </c>
    </row>
    <row r="694" spans="1:45" x14ac:dyDescent="0.3">
      <c r="A694" s="6" t="s">
        <v>3</v>
      </c>
      <c r="B694" s="8">
        <v>44481.378472222219</v>
      </c>
      <c r="C694" s="6">
        <v>4549242.5</v>
      </c>
      <c r="D694" s="11">
        <f t="shared" si="120"/>
        <v>1.7219274357318515E-3</v>
      </c>
      <c r="H694" s="6" t="s">
        <v>3</v>
      </c>
      <c r="I694" s="8">
        <v>44481.378472222219</v>
      </c>
      <c r="J694" s="6">
        <v>4397990.5</v>
      </c>
      <c r="K694" s="11">
        <f t="shared" si="121"/>
        <v>-4.9611680084882259E-4</v>
      </c>
      <c r="O694" s="6" t="s">
        <v>3</v>
      </c>
      <c r="P694" s="8">
        <v>44481.378472222219</v>
      </c>
      <c r="Q694" s="6">
        <v>4257003.5</v>
      </c>
      <c r="R694" s="11">
        <f t="shared" si="122"/>
        <v>5.2329417029373104E-4</v>
      </c>
      <c r="V694" s="6" t="s">
        <v>3</v>
      </c>
      <c r="W694" s="8">
        <v>44481.378472222219</v>
      </c>
      <c r="X694" s="6">
        <v>4115497</v>
      </c>
      <c r="Y694" s="11">
        <f t="shared" si="123"/>
        <v>-1.6921276192789492E-3</v>
      </c>
      <c r="AC694" s="6" t="s">
        <v>3</v>
      </c>
      <c r="AD694" s="8">
        <v>44481.378472222219</v>
      </c>
      <c r="AE694" s="6">
        <v>4336962</v>
      </c>
      <c r="AF694" s="11">
        <f t="shared" si="124"/>
        <v>-1.1362548914408688E-3</v>
      </c>
      <c r="AK694" s="15">
        <f t="shared" si="125"/>
        <v>3.4438548714637034E-4</v>
      </c>
      <c r="AL694" s="15">
        <f t="shared" si="126"/>
        <v>-9.9223360169764518E-5</v>
      </c>
      <c r="AM694" s="15">
        <f t="shared" si="127"/>
        <v>1.0465883405874621E-4</v>
      </c>
      <c r="AN694" s="15">
        <f t="shared" si="128"/>
        <v>-3.3842552385578986E-4</v>
      </c>
      <c r="AO694" s="15">
        <f t="shared" si="129"/>
        <v>-2.2725097828817377E-4</v>
      </c>
      <c r="AQ694" s="15">
        <f t="shared" si="130"/>
        <v>-2.158555411086116E-4</v>
      </c>
      <c r="AR694" s="8">
        <v>44481.378472222219</v>
      </c>
      <c r="AS694" s="19">
        <f t="shared" si="131"/>
        <v>21672861.298968583</v>
      </c>
    </row>
    <row r="695" spans="1:45" x14ac:dyDescent="0.3">
      <c r="A695" s="6" t="s">
        <v>3</v>
      </c>
      <c r="B695" s="8">
        <v>44482.378472222219</v>
      </c>
      <c r="C695" s="6">
        <v>4556644</v>
      </c>
      <c r="D695" s="11">
        <f t="shared" si="120"/>
        <v>1.626974161082817E-3</v>
      </c>
      <c r="H695" s="6" t="s">
        <v>3</v>
      </c>
      <c r="I695" s="8">
        <v>44482.378472222219</v>
      </c>
      <c r="J695" s="6">
        <v>4398617</v>
      </c>
      <c r="K695" s="11">
        <f t="shared" si="121"/>
        <v>1.4245142184821091E-4</v>
      </c>
      <c r="O695" s="6" t="s">
        <v>3</v>
      </c>
      <c r="P695" s="8">
        <v>44482.378472222219</v>
      </c>
      <c r="Q695" s="6">
        <v>4262248</v>
      </c>
      <c r="R695" s="11">
        <f t="shared" si="122"/>
        <v>1.2319698586107375E-3</v>
      </c>
      <c r="V695" s="6" t="s">
        <v>3</v>
      </c>
      <c r="W695" s="8">
        <v>44482.378472222219</v>
      </c>
      <c r="X695" s="6">
        <v>4114460.25</v>
      </c>
      <c r="Y695" s="11">
        <f t="shared" si="123"/>
        <v>-2.5191368138521852E-4</v>
      </c>
      <c r="AC695" s="6" t="s">
        <v>3</v>
      </c>
      <c r="AD695" s="8">
        <v>44482.378472222219</v>
      </c>
      <c r="AE695" s="6">
        <v>4342421</v>
      </c>
      <c r="AF695" s="11">
        <f t="shared" si="124"/>
        <v>1.2587152020238079E-3</v>
      </c>
      <c r="AK695" s="15">
        <f t="shared" si="125"/>
        <v>3.2539483221656341E-4</v>
      </c>
      <c r="AL695" s="15">
        <f t="shared" si="126"/>
        <v>2.8490284369642183E-5</v>
      </c>
      <c r="AM695" s="15">
        <f t="shared" si="127"/>
        <v>2.4639397172214749E-4</v>
      </c>
      <c r="AN695" s="15">
        <f t="shared" si="128"/>
        <v>-5.0382736277043708E-5</v>
      </c>
      <c r="AO695" s="15">
        <f t="shared" si="129"/>
        <v>2.5174304040476159E-4</v>
      </c>
      <c r="AQ695" s="15">
        <f t="shared" si="130"/>
        <v>8.0163939243607088E-4</v>
      </c>
      <c r="AR695" s="8">
        <v>44482.378472222219</v>
      </c>
      <c r="AS695" s="19">
        <f t="shared" si="131"/>
        <v>21690235.118332643</v>
      </c>
    </row>
    <row r="696" spans="1:45" x14ac:dyDescent="0.3">
      <c r="A696" s="6" t="s">
        <v>3</v>
      </c>
      <c r="B696" s="8">
        <v>44483.378472222219</v>
      </c>
      <c r="C696" s="6">
        <v>4578706</v>
      </c>
      <c r="D696" s="11">
        <f t="shared" si="120"/>
        <v>4.8417212316784752E-3</v>
      </c>
      <c r="H696" s="6" t="s">
        <v>3</v>
      </c>
      <c r="I696" s="8">
        <v>44483.378472222219</v>
      </c>
      <c r="J696" s="6">
        <v>4419742.5</v>
      </c>
      <c r="K696" s="11">
        <f t="shared" si="121"/>
        <v>4.8027595946635859E-3</v>
      </c>
      <c r="O696" s="6" t="s">
        <v>3</v>
      </c>
      <c r="P696" s="8">
        <v>44483.378472222219</v>
      </c>
      <c r="Q696" s="6">
        <v>4280241</v>
      </c>
      <c r="R696" s="11">
        <f t="shared" si="122"/>
        <v>4.2214812465160012E-3</v>
      </c>
      <c r="V696" s="6" t="s">
        <v>3</v>
      </c>
      <c r="W696" s="8">
        <v>44483.378472222219</v>
      </c>
      <c r="X696" s="6">
        <v>4131669</v>
      </c>
      <c r="Y696" s="11">
        <f t="shared" si="123"/>
        <v>4.1825048619681393E-3</v>
      </c>
      <c r="AC696" s="6" t="s">
        <v>3</v>
      </c>
      <c r="AD696" s="8">
        <v>44483.378472222219</v>
      </c>
      <c r="AE696" s="6">
        <v>4360075.5</v>
      </c>
      <c r="AF696" s="11">
        <f t="shared" si="124"/>
        <v>4.0655892185488263E-3</v>
      </c>
      <c r="AK696" s="15">
        <f t="shared" si="125"/>
        <v>9.6834424633569511E-4</v>
      </c>
      <c r="AL696" s="15">
        <f t="shared" si="126"/>
        <v>9.6055191893271727E-4</v>
      </c>
      <c r="AM696" s="15">
        <f t="shared" si="127"/>
        <v>8.4429624930320028E-4</v>
      </c>
      <c r="AN696" s="15">
        <f t="shared" si="128"/>
        <v>8.3650097239362786E-4</v>
      </c>
      <c r="AO696" s="15">
        <f t="shared" si="129"/>
        <v>8.1311784370976528E-4</v>
      </c>
      <c r="AQ696" s="15">
        <f t="shared" si="130"/>
        <v>4.4228112306750065E-3</v>
      </c>
      <c r="AR696" s="8">
        <v>44483.378472222219</v>
      </c>
      <c r="AS696" s="19">
        <f t="shared" si="131"/>
        <v>21786166.933809984</v>
      </c>
    </row>
    <row r="697" spans="1:45" x14ac:dyDescent="0.3">
      <c r="A697" s="6" t="s">
        <v>3</v>
      </c>
      <c r="B697" s="8">
        <v>44487.378472222219</v>
      </c>
      <c r="C697" s="6">
        <v>4616041</v>
      </c>
      <c r="D697" s="11">
        <f t="shared" si="120"/>
        <v>8.1540505112143169E-3</v>
      </c>
      <c r="H697" s="6" t="s">
        <v>3</v>
      </c>
      <c r="I697" s="8">
        <v>44487.378472222219</v>
      </c>
      <c r="J697" s="6">
        <v>4457272.5</v>
      </c>
      <c r="K697" s="11">
        <f t="shared" si="121"/>
        <v>8.4914449201509701E-3</v>
      </c>
      <c r="O697" s="6" t="s">
        <v>3</v>
      </c>
      <c r="P697" s="8">
        <v>44487.378472222219</v>
      </c>
      <c r="Q697" s="6">
        <v>4321965.5</v>
      </c>
      <c r="R697" s="11">
        <f t="shared" si="122"/>
        <v>9.7481660495284395E-3</v>
      </c>
      <c r="V697" s="6" t="s">
        <v>3</v>
      </c>
      <c r="W697" s="8">
        <v>44487.378472222219</v>
      </c>
      <c r="X697" s="6">
        <v>4173342</v>
      </c>
      <c r="Y697" s="11">
        <f t="shared" si="123"/>
        <v>1.008623875726733E-2</v>
      </c>
      <c r="AC697" s="6" t="s">
        <v>3</v>
      </c>
      <c r="AD697" s="8">
        <v>44487.378472222219</v>
      </c>
      <c r="AE697" s="6">
        <v>4391140.5</v>
      </c>
      <c r="AF697" s="11">
        <f t="shared" si="124"/>
        <v>7.1248766219760284E-3</v>
      </c>
      <c r="AK697" s="15">
        <f t="shared" si="125"/>
        <v>1.6308101022428634E-3</v>
      </c>
      <c r="AL697" s="15">
        <f t="shared" si="126"/>
        <v>1.6982889840301942E-3</v>
      </c>
      <c r="AM697" s="15">
        <f t="shared" si="127"/>
        <v>1.949633209905688E-3</v>
      </c>
      <c r="AN697" s="15">
        <f t="shared" si="128"/>
        <v>2.0172477514534661E-3</v>
      </c>
      <c r="AO697" s="15">
        <f t="shared" si="129"/>
        <v>1.4249753243952058E-3</v>
      </c>
      <c r="AQ697" s="15">
        <f t="shared" si="130"/>
        <v>8.7209553720274183E-3</v>
      </c>
      <c r="AR697" s="8">
        <v>44487.378472222219</v>
      </c>
      <c r="AS697" s="19">
        <f t="shared" si="131"/>
        <v>21976163.12336728</v>
      </c>
    </row>
    <row r="698" spans="1:45" x14ac:dyDescent="0.3">
      <c r="A698" s="6" t="s">
        <v>3</v>
      </c>
      <c r="B698" s="8">
        <v>44488.378472222219</v>
      </c>
      <c r="C698" s="6">
        <v>4652512.5</v>
      </c>
      <c r="D698" s="11">
        <f t="shared" si="120"/>
        <v>7.9010346745187476E-3</v>
      </c>
      <c r="H698" s="6" t="s">
        <v>3</v>
      </c>
      <c r="I698" s="8">
        <v>44488.378472222219</v>
      </c>
      <c r="J698" s="6">
        <v>4494057.5</v>
      </c>
      <c r="K698" s="11">
        <f t="shared" si="121"/>
        <v>8.2528048262697773E-3</v>
      </c>
      <c r="O698" s="6" t="s">
        <v>3</v>
      </c>
      <c r="P698" s="8">
        <v>44488.378472222219</v>
      </c>
      <c r="Q698" s="6">
        <v>4381992</v>
      </c>
      <c r="R698" s="11">
        <f t="shared" si="122"/>
        <v>1.3888704109276118E-2</v>
      </c>
      <c r="V698" s="6" t="s">
        <v>3</v>
      </c>
      <c r="W698" s="8">
        <v>44488.378472222219</v>
      </c>
      <c r="X698" s="6">
        <v>4232781</v>
      </c>
      <c r="Y698" s="11">
        <f t="shared" si="123"/>
        <v>1.4242542307819406E-2</v>
      </c>
      <c r="AC698" s="6" t="s">
        <v>3</v>
      </c>
      <c r="AD698" s="8">
        <v>44488.378472222219</v>
      </c>
      <c r="AE698" s="6">
        <v>4434502.5</v>
      </c>
      <c r="AF698" s="11">
        <f t="shared" si="124"/>
        <v>9.8748833019577376E-3</v>
      </c>
      <c r="AK698" s="15">
        <f t="shared" si="125"/>
        <v>1.5802069349037497E-3</v>
      </c>
      <c r="AL698" s="15">
        <f t="shared" si="126"/>
        <v>1.6505609652539555E-3</v>
      </c>
      <c r="AM698" s="15">
        <f t="shared" si="127"/>
        <v>2.7777408218552235E-3</v>
      </c>
      <c r="AN698" s="15">
        <f t="shared" si="128"/>
        <v>2.8485084615638813E-3</v>
      </c>
      <c r="AO698" s="15">
        <f t="shared" si="129"/>
        <v>1.9749766603915477E-3</v>
      </c>
      <c r="AQ698" s="15">
        <f t="shared" si="130"/>
        <v>1.0831993843968359E-2</v>
      </c>
      <c r="AR698" s="8">
        <v>44488.378472222219</v>
      </c>
      <c r="AS698" s="19">
        <f t="shared" si="131"/>
        <v>22214208.787033636</v>
      </c>
    </row>
    <row r="699" spans="1:45" x14ac:dyDescent="0.3">
      <c r="A699" s="6" t="s">
        <v>3</v>
      </c>
      <c r="B699" s="8">
        <v>44489.378472222219</v>
      </c>
      <c r="C699" s="6">
        <v>4695414.5</v>
      </c>
      <c r="D699" s="11">
        <f t="shared" si="120"/>
        <v>9.221254107323773E-3</v>
      </c>
      <c r="H699" s="6" t="s">
        <v>3</v>
      </c>
      <c r="I699" s="8">
        <v>44489.378472222219</v>
      </c>
      <c r="J699" s="6">
        <v>4528462</v>
      </c>
      <c r="K699" s="11">
        <f t="shared" si="121"/>
        <v>7.6555540288480994E-3</v>
      </c>
      <c r="O699" s="6" t="s">
        <v>3</v>
      </c>
      <c r="P699" s="8">
        <v>44489.378472222219</v>
      </c>
      <c r="Q699" s="6">
        <v>4420629</v>
      </c>
      <c r="R699" s="11">
        <f t="shared" si="122"/>
        <v>8.8172228520726481E-3</v>
      </c>
      <c r="V699" s="6" t="s">
        <v>3</v>
      </c>
      <c r="W699" s="8">
        <v>44489.378472222219</v>
      </c>
      <c r="X699" s="6">
        <v>4263477.5</v>
      </c>
      <c r="Y699" s="11">
        <f t="shared" si="123"/>
        <v>7.2520879298976215E-3</v>
      </c>
      <c r="AC699" s="6" t="s">
        <v>3</v>
      </c>
      <c r="AD699" s="8">
        <v>44489.378472222219</v>
      </c>
      <c r="AE699" s="6">
        <v>4459704</v>
      </c>
      <c r="AF699" s="11">
        <f t="shared" si="124"/>
        <v>5.6830501279456769E-3</v>
      </c>
      <c r="AK699" s="15">
        <f t="shared" si="125"/>
        <v>1.8442508214647547E-3</v>
      </c>
      <c r="AL699" s="15">
        <f t="shared" si="126"/>
        <v>1.5311108057696199E-3</v>
      </c>
      <c r="AM699" s="15">
        <f t="shared" si="127"/>
        <v>1.7634445704145297E-3</v>
      </c>
      <c r="AN699" s="15">
        <f t="shared" si="128"/>
        <v>1.4504175859795243E-3</v>
      </c>
      <c r="AO699" s="15">
        <f t="shared" si="129"/>
        <v>1.1366100255891353E-3</v>
      </c>
      <c r="AQ699" s="15">
        <f t="shared" si="130"/>
        <v>7.7258338092175641E-3</v>
      </c>
      <c r="AR699" s="8">
        <v>44489.378472222219</v>
      </c>
      <c r="AS699" s="19">
        <f t="shared" si="131"/>
        <v>22385832.07232552</v>
      </c>
    </row>
    <row r="700" spans="1:45" x14ac:dyDescent="0.3">
      <c r="A700" s="6" t="s">
        <v>3</v>
      </c>
      <c r="B700" s="8">
        <v>44490.378472222219</v>
      </c>
      <c r="C700" s="6">
        <v>4769673</v>
      </c>
      <c r="D700" s="11">
        <f t="shared" si="120"/>
        <v>1.5815110678726985E-2</v>
      </c>
      <c r="H700" s="6" t="s">
        <v>3</v>
      </c>
      <c r="I700" s="8">
        <v>44490.378472222219</v>
      </c>
      <c r="J700" s="6">
        <v>4584335.5</v>
      </c>
      <c r="K700" s="11">
        <f t="shared" si="121"/>
        <v>1.2338294988452958E-2</v>
      </c>
      <c r="O700" s="6" t="s">
        <v>3</v>
      </c>
      <c r="P700" s="8">
        <v>44490.378472222219</v>
      </c>
      <c r="Q700" s="6">
        <v>4483337</v>
      </c>
      <c r="R700" s="11">
        <f t="shared" si="122"/>
        <v>1.4185311637778142E-2</v>
      </c>
      <c r="V700" s="6" t="s">
        <v>3</v>
      </c>
      <c r="W700" s="8">
        <v>44490.378472222219</v>
      </c>
      <c r="X700" s="6">
        <v>4309156.5</v>
      </c>
      <c r="Y700" s="11">
        <f t="shared" si="123"/>
        <v>1.0714023939378148E-2</v>
      </c>
      <c r="AC700" s="6" t="s">
        <v>3</v>
      </c>
      <c r="AD700" s="8">
        <v>44490.378472222219</v>
      </c>
      <c r="AE700" s="6">
        <v>4507590.5</v>
      </c>
      <c r="AF700" s="11">
        <f t="shared" si="124"/>
        <v>1.073759603776403E-2</v>
      </c>
      <c r="AK700" s="15">
        <f t="shared" si="125"/>
        <v>3.1630221357453973E-3</v>
      </c>
      <c r="AL700" s="15">
        <f t="shared" si="126"/>
        <v>2.4676589976905918E-3</v>
      </c>
      <c r="AM700" s="15">
        <f t="shared" si="127"/>
        <v>2.8370623275556285E-3</v>
      </c>
      <c r="AN700" s="15">
        <f t="shared" si="128"/>
        <v>2.1428047878756296E-3</v>
      </c>
      <c r="AO700" s="15">
        <f t="shared" si="129"/>
        <v>2.1475192075528062E-3</v>
      </c>
      <c r="AQ700" s="15">
        <f t="shared" si="130"/>
        <v>1.2758067456420052E-2</v>
      </c>
      <c r="AR700" s="8">
        <v>44490.378472222219</v>
      </c>
      <c r="AS700" s="19">
        <f t="shared" si="131"/>
        <v>22671432.027972341</v>
      </c>
    </row>
    <row r="701" spans="1:45" x14ac:dyDescent="0.3">
      <c r="A701" s="6" t="s">
        <v>3</v>
      </c>
      <c r="B701" s="8">
        <v>44491.378472222219</v>
      </c>
      <c r="C701" s="6">
        <v>4832448</v>
      </c>
      <c r="D701" s="11">
        <f t="shared" si="120"/>
        <v>1.3161279609734233E-2</v>
      </c>
      <c r="H701" s="6" t="s">
        <v>3</v>
      </c>
      <c r="I701" s="8">
        <v>44491.378472222219</v>
      </c>
      <c r="J701" s="6">
        <v>4646271</v>
      </c>
      <c r="K701" s="11">
        <f t="shared" si="121"/>
        <v>1.3510245923318731E-2</v>
      </c>
      <c r="O701" s="6" t="s">
        <v>3</v>
      </c>
      <c r="P701" s="8">
        <v>44491.378472222219</v>
      </c>
      <c r="Q701" s="6">
        <v>4548231</v>
      </c>
      <c r="R701" s="11">
        <f t="shared" si="122"/>
        <v>1.4474486303394096E-2</v>
      </c>
      <c r="V701" s="6" t="s">
        <v>3</v>
      </c>
      <c r="W701" s="8">
        <v>44491.378472222219</v>
      </c>
      <c r="X701" s="6">
        <v>4373035</v>
      </c>
      <c r="Y701" s="11">
        <f t="shared" si="123"/>
        <v>1.4823898830316429E-2</v>
      </c>
      <c r="AC701" s="6" t="s">
        <v>3</v>
      </c>
      <c r="AD701" s="8">
        <v>44491.378472222219</v>
      </c>
      <c r="AE701" s="6">
        <v>4562590.5</v>
      </c>
      <c r="AF701" s="11">
        <f t="shared" si="124"/>
        <v>1.2201640765726163E-2</v>
      </c>
      <c r="AK701" s="15">
        <f t="shared" si="125"/>
        <v>2.632255921946847E-3</v>
      </c>
      <c r="AL701" s="15">
        <f t="shared" si="126"/>
        <v>2.7020491846637463E-3</v>
      </c>
      <c r="AM701" s="15">
        <f t="shared" si="127"/>
        <v>2.8948972606788193E-3</v>
      </c>
      <c r="AN701" s="15">
        <f t="shared" si="128"/>
        <v>2.964779766063286E-3</v>
      </c>
      <c r="AO701" s="15">
        <f t="shared" si="129"/>
        <v>2.4403281531452329E-3</v>
      </c>
      <c r="AQ701" s="15">
        <f t="shared" si="130"/>
        <v>1.3634310286497931E-2</v>
      </c>
      <c r="AR701" s="8">
        <v>44491.378472222219</v>
      </c>
      <c r="AS701" s="19">
        <f t="shared" si="131"/>
        <v>22980541.366880964</v>
      </c>
    </row>
    <row r="702" spans="1:45" x14ac:dyDescent="0.3">
      <c r="A702" s="6" t="s">
        <v>3</v>
      </c>
      <c r="B702" s="8">
        <v>44494.378472222219</v>
      </c>
      <c r="C702" s="6">
        <v>4769264</v>
      </c>
      <c r="D702" s="11">
        <f t="shared" si="120"/>
        <v>-1.3074946693684031E-2</v>
      </c>
      <c r="H702" s="6" t="s">
        <v>3</v>
      </c>
      <c r="I702" s="8">
        <v>44494.378472222219</v>
      </c>
      <c r="J702" s="6">
        <v>4615366.5</v>
      </c>
      <c r="K702" s="11">
        <f t="shared" si="121"/>
        <v>-6.6514630765187599E-3</v>
      </c>
      <c r="O702" s="6" t="s">
        <v>3</v>
      </c>
      <c r="P702" s="8">
        <v>44494.378472222219</v>
      </c>
      <c r="Q702" s="6">
        <v>4490737.5</v>
      </c>
      <c r="R702" s="11">
        <f t="shared" si="122"/>
        <v>-1.2640848716786834E-2</v>
      </c>
      <c r="V702" s="6" t="s">
        <v>3</v>
      </c>
      <c r="W702" s="8">
        <v>44494.378472222219</v>
      </c>
      <c r="X702" s="6">
        <v>4345859</v>
      </c>
      <c r="Y702" s="11">
        <f t="shared" si="123"/>
        <v>-6.2144483179302767E-3</v>
      </c>
      <c r="AC702" s="6" t="s">
        <v>3</v>
      </c>
      <c r="AD702" s="8">
        <v>44494.378472222219</v>
      </c>
      <c r="AE702" s="6">
        <v>4532660</v>
      </c>
      <c r="AF702" s="11">
        <f t="shared" si="124"/>
        <v>-6.5599794678045109E-3</v>
      </c>
      <c r="AK702" s="15">
        <f t="shared" si="125"/>
        <v>-2.6149893387368063E-3</v>
      </c>
      <c r="AL702" s="15">
        <f t="shared" si="126"/>
        <v>-1.330292615303752E-3</v>
      </c>
      <c r="AM702" s="15">
        <f t="shared" si="127"/>
        <v>-2.5281697433573672E-3</v>
      </c>
      <c r="AN702" s="15">
        <f t="shared" si="128"/>
        <v>-1.2428896635860555E-3</v>
      </c>
      <c r="AO702" s="15">
        <f t="shared" si="129"/>
        <v>-1.3119958935609022E-3</v>
      </c>
      <c r="AQ702" s="15">
        <f t="shared" si="130"/>
        <v>-9.0283372545448826E-3</v>
      </c>
      <c r="AR702" s="8">
        <v>44494.378472222219</v>
      </c>
      <c r="AS702" s="19">
        <f t="shared" si="131"/>
        <v>22773065.289128743</v>
      </c>
    </row>
    <row r="703" spans="1:45" x14ac:dyDescent="0.3">
      <c r="A703" s="6" t="s">
        <v>3</v>
      </c>
      <c r="B703" s="8">
        <v>44495.378472222219</v>
      </c>
      <c r="C703" s="6">
        <v>4789872.5</v>
      </c>
      <c r="D703" s="11">
        <f t="shared" si="120"/>
        <v>4.3211069884159237E-3</v>
      </c>
      <c r="H703" s="6" t="s">
        <v>3</v>
      </c>
      <c r="I703" s="8">
        <v>44495.378472222219</v>
      </c>
      <c r="J703" s="6">
        <v>4638044.5</v>
      </c>
      <c r="K703" s="11">
        <f t="shared" si="121"/>
        <v>4.9135859524915837E-3</v>
      </c>
      <c r="O703" s="6" t="s">
        <v>3</v>
      </c>
      <c r="P703" s="8">
        <v>44495.378472222219</v>
      </c>
      <c r="Q703" s="6">
        <v>4499359.5</v>
      </c>
      <c r="R703" s="11">
        <f t="shared" si="122"/>
        <v>1.9199519009962529E-3</v>
      </c>
      <c r="V703" s="6" t="s">
        <v>3</v>
      </c>
      <c r="W703" s="8">
        <v>44495.378472222219</v>
      </c>
      <c r="X703" s="6">
        <v>4356771.5</v>
      </c>
      <c r="Y703" s="11">
        <f t="shared" si="123"/>
        <v>2.5110110567323485E-3</v>
      </c>
      <c r="AC703" s="6" t="s">
        <v>3</v>
      </c>
      <c r="AD703" s="8">
        <v>44495.378472222219</v>
      </c>
      <c r="AE703" s="6">
        <v>4556375</v>
      </c>
      <c r="AF703" s="11">
        <f t="shared" si="124"/>
        <v>5.2320271099088878E-3</v>
      </c>
      <c r="AK703" s="15">
        <f t="shared" si="125"/>
        <v>8.6422139768318475E-4</v>
      </c>
      <c r="AL703" s="15">
        <f t="shared" si="126"/>
        <v>9.827171904983167E-4</v>
      </c>
      <c r="AM703" s="15">
        <f t="shared" si="127"/>
        <v>3.8399038019925062E-4</v>
      </c>
      <c r="AN703" s="15">
        <f t="shared" si="128"/>
        <v>5.0220221134646972E-4</v>
      </c>
      <c r="AO703" s="15">
        <f t="shared" si="129"/>
        <v>1.0464054219817777E-3</v>
      </c>
      <c r="AQ703" s="15">
        <f t="shared" si="130"/>
        <v>3.7795366017089995E-3</v>
      </c>
      <c r="AR703" s="8">
        <v>44495.378472222219</v>
      </c>
      <c r="AS703" s="19">
        <f t="shared" si="131"/>
        <v>22859136.922922116</v>
      </c>
    </row>
    <row r="704" spans="1:45" x14ac:dyDescent="0.3">
      <c r="A704" s="6" t="s">
        <v>3</v>
      </c>
      <c r="B704" s="8">
        <v>44496.378472222219</v>
      </c>
      <c r="C704" s="6">
        <v>4807679.5</v>
      </c>
      <c r="D704" s="11">
        <f t="shared" si="120"/>
        <v>3.7176354902974662E-3</v>
      </c>
      <c r="H704" s="6" t="s">
        <v>3</v>
      </c>
      <c r="I704" s="8">
        <v>44496.378472222219</v>
      </c>
      <c r="J704" s="6">
        <v>4651891.5</v>
      </c>
      <c r="K704" s="11">
        <f t="shared" si="121"/>
        <v>2.9855254730737357E-3</v>
      </c>
      <c r="O704" s="6" t="s">
        <v>3</v>
      </c>
      <c r="P704" s="8">
        <v>44496.378472222219</v>
      </c>
      <c r="Q704" s="6">
        <v>4516304.5</v>
      </c>
      <c r="R704" s="11">
        <f t="shared" si="122"/>
        <v>3.7660915959261132E-3</v>
      </c>
      <c r="V704" s="6" t="s">
        <v>3</v>
      </c>
      <c r="W704" s="8">
        <v>44496.378472222219</v>
      </c>
      <c r="X704" s="6">
        <v>4369989.5</v>
      </c>
      <c r="Y704" s="11">
        <f t="shared" si="123"/>
        <v>3.0338979218900164E-3</v>
      </c>
      <c r="AC704" s="6" t="s">
        <v>3</v>
      </c>
      <c r="AD704" s="8">
        <v>44496.378472222219</v>
      </c>
      <c r="AE704" s="6">
        <v>4577830.5</v>
      </c>
      <c r="AF704" s="11">
        <f t="shared" si="124"/>
        <v>4.708896875257107E-3</v>
      </c>
      <c r="AK704" s="15">
        <f t="shared" si="125"/>
        <v>7.4352709805949326E-4</v>
      </c>
      <c r="AL704" s="15">
        <f t="shared" si="126"/>
        <v>5.9710509461474714E-4</v>
      </c>
      <c r="AM704" s="15">
        <f t="shared" si="127"/>
        <v>7.5321831918522268E-4</v>
      </c>
      <c r="AN704" s="15">
        <f t="shared" si="128"/>
        <v>6.0677958437800334E-4</v>
      </c>
      <c r="AO704" s="15">
        <f t="shared" si="129"/>
        <v>9.4177937505142146E-4</v>
      </c>
      <c r="AQ704" s="15">
        <f t="shared" si="130"/>
        <v>3.6424094712888882E-3</v>
      </c>
      <c r="AR704" s="8">
        <v>44496.378472222219</v>
      </c>
      <c r="AS704" s="19">
        <f t="shared" si="131"/>
        <v>22942399.259755656</v>
      </c>
    </row>
    <row r="705" spans="1:45" x14ac:dyDescent="0.3">
      <c r="A705" s="6" t="s">
        <v>3</v>
      </c>
      <c r="B705" s="8">
        <v>44497.378472222219</v>
      </c>
      <c r="C705" s="6">
        <v>4825554</v>
      </c>
      <c r="D705" s="11">
        <f t="shared" si="120"/>
        <v>3.717905904501384E-3</v>
      </c>
      <c r="H705" s="6" t="s">
        <v>3</v>
      </c>
      <c r="I705" s="8">
        <v>44497.378472222219</v>
      </c>
      <c r="J705" s="6">
        <v>4672719.5</v>
      </c>
      <c r="K705" s="11">
        <f t="shared" si="121"/>
        <v>4.4773185273130345E-3</v>
      </c>
      <c r="O705" s="6" t="s">
        <v>3</v>
      </c>
      <c r="P705" s="8">
        <v>44497.378472222219</v>
      </c>
      <c r="Q705" s="6">
        <v>4555048</v>
      </c>
      <c r="R705" s="11">
        <f t="shared" si="122"/>
        <v>8.5785845484953605E-3</v>
      </c>
      <c r="V705" s="6" t="s">
        <v>3</v>
      </c>
      <c r="W705" s="8">
        <v>44497.378472222219</v>
      </c>
      <c r="X705" s="6">
        <v>4410812.5</v>
      </c>
      <c r="Y705" s="11">
        <f t="shared" si="123"/>
        <v>9.3416700429143074E-3</v>
      </c>
      <c r="AC705" s="6" t="s">
        <v>3</v>
      </c>
      <c r="AD705" s="8">
        <v>44497.378472222219</v>
      </c>
      <c r="AE705" s="6">
        <v>4587483.5</v>
      </c>
      <c r="AF705" s="11">
        <f t="shared" si="124"/>
        <v>2.1086407633483795E-3</v>
      </c>
      <c r="AK705" s="15">
        <f t="shared" si="125"/>
        <v>7.4358118090027685E-4</v>
      </c>
      <c r="AL705" s="15">
        <f t="shared" si="126"/>
        <v>8.9546370546260694E-4</v>
      </c>
      <c r="AM705" s="15">
        <f t="shared" si="127"/>
        <v>1.7157169096990721E-3</v>
      </c>
      <c r="AN705" s="15">
        <f t="shared" si="128"/>
        <v>1.8683340085828616E-3</v>
      </c>
      <c r="AO705" s="15">
        <f t="shared" si="129"/>
        <v>4.217281526696759E-4</v>
      </c>
      <c r="AQ705" s="15">
        <f t="shared" si="130"/>
        <v>5.6448239573144935E-3</v>
      </c>
      <c r="AR705" s="8">
        <v>44497.378472222219</v>
      </c>
      <c r="AS705" s="19">
        <f t="shared" si="131"/>
        <v>23071905.064735401</v>
      </c>
    </row>
    <row r="706" spans="1:45" x14ac:dyDescent="0.3">
      <c r="A706" s="6" t="s">
        <v>3</v>
      </c>
      <c r="B706" s="8">
        <v>44498.378472222219</v>
      </c>
      <c r="C706" s="6">
        <v>4775735.5</v>
      </c>
      <c r="D706" s="11">
        <f t="shared" si="120"/>
        <v>-1.0323892344796026E-2</v>
      </c>
      <c r="H706" s="6" t="s">
        <v>3</v>
      </c>
      <c r="I706" s="8">
        <v>44498.378472222219</v>
      </c>
      <c r="J706" s="6">
        <v>4608414</v>
      </c>
      <c r="K706" s="11">
        <f t="shared" si="121"/>
        <v>-1.376190032378366E-2</v>
      </c>
      <c r="O706" s="6" t="s">
        <v>3</v>
      </c>
      <c r="P706" s="8">
        <v>44498.378472222219</v>
      </c>
      <c r="Q706" s="6">
        <v>4519230.5</v>
      </c>
      <c r="R706" s="11">
        <f t="shared" si="122"/>
        <v>-7.8632541303625958E-3</v>
      </c>
      <c r="V706" s="6" t="s">
        <v>3</v>
      </c>
      <c r="W706" s="8">
        <v>44498.378472222219</v>
      </c>
      <c r="X706" s="6">
        <v>4360927.5</v>
      </c>
      <c r="Y706" s="11">
        <f t="shared" si="123"/>
        <v>-1.1309707678573977E-2</v>
      </c>
      <c r="AC706" s="6" t="s">
        <v>3</v>
      </c>
      <c r="AD706" s="8">
        <v>44498.378472222219</v>
      </c>
      <c r="AE706" s="6">
        <v>4543037</v>
      </c>
      <c r="AF706" s="11">
        <f t="shared" si="124"/>
        <v>-9.6886452016666791E-3</v>
      </c>
      <c r="AK706" s="15">
        <f t="shared" si="125"/>
        <v>-2.0647784689592054E-3</v>
      </c>
      <c r="AL706" s="15">
        <f t="shared" si="126"/>
        <v>-2.7523800647567321E-3</v>
      </c>
      <c r="AM706" s="15">
        <f t="shared" si="127"/>
        <v>-1.5726508260725193E-3</v>
      </c>
      <c r="AN706" s="15">
        <f t="shared" si="128"/>
        <v>-2.2619415357147954E-3</v>
      </c>
      <c r="AO706" s="15">
        <f t="shared" si="129"/>
        <v>-1.9377290403333359E-3</v>
      </c>
      <c r="AQ706" s="15">
        <f t="shared" si="130"/>
        <v>-1.0589479935836589E-2</v>
      </c>
      <c r="AR706" s="8">
        <v>44498.378472222219</v>
      </c>
      <c r="AS706" s="19">
        <f t="shared" si="131"/>
        <v>22827585.588970859</v>
      </c>
    </row>
    <row r="707" spans="1:45" x14ac:dyDescent="0.3">
      <c r="A707" s="6" t="s">
        <v>3</v>
      </c>
      <c r="B707" s="8">
        <v>44501.378472222219</v>
      </c>
      <c r="C707" s="6">
        <v>4760264</v>
      </c>
      <c r="D707" s="11">
        <f t="shared" si="120"/>
        <v>-3.2396057109946863E-3</v>
      </c>
      <c r="H707" s="6" t="s">
        <v>3</v>
      </c>
      <c r="I707" s="8">
        <v>44501.378472222219</v>
      </c>
      <c r="J707" s="6">
        <v>4587836.5</v>
      </c>
      <c r="K707" s="11">
        <f t="shared" si="121"/>
        <v>-4.465202128107415E-3</v>
      </c>
      <c r="O707" s="6" t="s">
        <v>3</v>
      </c>
      <c r="P707" s="8">
        <v>44501.378472222219</v>
      </c>
      <c r="Q707" s="6">
        <v>4499195</v>
      </c>
      <c r="R707" s="11">
        <f t="shared" si="122"/>
        <v>-4.4333874981592469E-3</v>
      </c>
      <c r="V707" s="6" t="s">
        <v>3</v>
      </c>
      <c r="W707" s="8">
        <v>44501.378472222219</v>
      </c>
      <c r="X707" s="6">
        <v>4336255.5</v>
      </c>
      <c r="Y707" s="11">
        <f t="shared" si="123"/>
        <v>-5.6575120774192689E-3</v>
      </c>
      <c r="AC707" s="6" t="s">
        <v>3</v>
      </c>
      <c r="AD707" s="8">
        <v>44501.378472222219</v>
      </c>
      <c r="AE707" s="6">
        <v>4526268</v>
      </c>
      <c r="AF707" s="11">
        <f t="shared" si="124"/>
        <v>-3.6911431714071741E-3</v>
      </c>
      <c r="AK707" s="15">
        <f t="shared" si="125"/>
        <v>-6.4792114219893728E-4</v>
      </c>
      <c r="AL707" s="15">
        <f t="shared" si="126"/>
        <v>-8.9304042562148305E-4</v>
      </c>
      <c r="AM707" s="15">
        <f t="shared" si="127"/>
        <v>-8.8667749963184945E-4</v>
      </c>
      <c r="AN707" s="15">
        <f t="shared" si="128"/>
        <v>-1.1315024154838539E-3</v>
      </c>
      <c r="AO707" s="15">
        <f t="shared" si="129"/>
        <v>-7.3822863428143484E-4</v>
      </c>
      <c r="AQ707" s="15">
        <f t="shared" si="130"/>
        <v>-4.2973701172175586E-3</v>
      </c>
      <c r="AR707" s="8">
        <v>44501.378472222219</v>
      </c>
      <c r="AS707" s="19">
        <f t="shared" si="131"/>
        <v>22729487.004812591</v>
      </c>
    </row>
    <row r="708" spans="1:45" x14ac:dyDescent="0.3">
      <c r="A708" s="6" t="s">
        <v>3</v>
      </c>
      <c r="B708" s="8">
        <v>44502.378472222219</v>
      </c>
      <c r="C708" s="6">
        <v>4793121.5</v>
      </c>
      <c r="D708" s="11">
        <f t="shared" si="120"/>
        <v>6.9024533093122731E-3</v>
      </c>
      <c r="H708" s="6" t="s">
        <v>3</v>
      </c>
      <c r="I708" s="8">
        <v>44502.378472222219</v>
      </c>
      <c r="J708" s="6">
        <v>4620959.5</v>
      </c>
      <c r="K708" s="11">
        <f t="shared" si="121"/>
        <v>7.2197429006024549E-3</v>
      </c>
      <c r="O708" s="6" t="s">
        <v>3</v>
      </c>
      <c r="P708" s="8">
        <v>44502.378472222219</v>
      </c>
      <c r="Q708" s="6">
        <v>4529635.5</v>
      </c>
      <c r="R708" s="11">
        <f t="shared" si="122"/>
        <v>6.7657658758955019E-3</v>
      </c>
      <c r="V708" s="6" t="s">
        <v>3</v>
      </c>
      <c r="W708" s="8">
        <v>44502.378472222219</v>
      </c>
      <c r="X708" s="6">
        <v>4366969.5</v>
      </c>
      <c r="Y708" s="11">
        <f t="shared" si="123"/>
        <v>7.0830697130277454E-3</v>
      </c>
      <c r="AC708" s="6" t="s">
        <v>3</v>
      </c>
      <c r="AD708" s="8">
        <v>44502.378472222219</v>
      </c>
      <c r="AE708" s="6">
        <v>4567874.5</v>
      </c>
      <c r="AF708" s="11">
        <f t="shared" si="124"/>
        <v>9.1922307737852815E-3</v>
      </c>
      <c r="AK708" s="15">
        <f t="shared" si="125"/>
        <v>1.3804906618624547E-3</v>
      </c>
      <c r="AL708" s="15">
        <f t="shared" si="126"/>
        <v>1.4439485801204912E-3</v>
      </c>
      <c r="AM708" s="15">
        <f t="shared" si="127"/>
        <v>1.3531531751791006E-3</v>
      </c>
      <c r="AN708" s="15">
        <f t="shared" si="128"/>
        <v>1.4166139426055491E-3</v>
      </c>
      <c r="AO708" s="15">
        <f t="shared" si="129"/>
        <v>1.8384461547570564E-3</v>
      </c>
      <c r="AQ708" s="15">
        <f t="shared" si="130"/>
        <v>7.4326525145246517E-3</v>
      </c>
      <c r="AR708" s="8">
        <v>44502.378472222219</v>
      </c>
      <c r="AS708" s="19">
        <f t="shared" si="131"/>
        <v>22898427.383552767</v>
      </c>
    </row>
    <row r="709" spans="1:45" x14ac:dyDescent="0.3">
      <c r="A709" s="6" t="s">
        <v>3</v>
      </c>
      <c r="B709" s="8">
        <v>44503.378472222219</v>
      </c>
      <c r="C709" s="6">
        <v>4848155.5</v>
      </c>
      <c r="D709" s="11">
        <f t="shared" si="120"/>
        <v>1.1481870426192975E-2</v>
      </c>
      <c r="H709" s="6" t="s">
        <v>3</v>
      </c>
      <c r="I709" s="8">
        <v>44503.378472222219</v>
      </c>
      <c r="J709" s="6">
        <v>4672764</v>
      </c>
      <c r="K709" s="11">
        <f t="shared" si="121"/>
        <v>1.1210766941367911E-2</v>
      </c>
      <c r="O709" s="6" t="s">
        <v>3</v>
      </c>
      <c r="P709" s="8">
        <v>44503.378472222219</v>
      </c>
      <c r="Q709" s="6">
        <v>4581480.5</v>
      </c>
      <c r="R709" s="11">
        <f t="shared" si="122"/>
        <v>1.1445733326666208E-2</v>
      </c>
      <c r="V709" s="6" t="s">
        <v>3</v>
      </c>
      <c r="W709" s="8">
        <v>44503.378472222219</v>
      </c>
      <c r="X709" s="6">
        <v>4415768.5</v>
      </c>
      <c r="Y709" s="11">
        <f t="shared" si="123"/>
        <v>1.1174568542326568E-2</v>
      </c>
      <c r="AC709" s="6" t="s">
        <v>3</v>
      </c>
      <c r="AD709" s="8">
        <v>44503.378472222219</v>
      </c>
      <c r="AE709" s="6">
        <v>4607747.5</v>
      </c>
      <c r="AF709" s="11">
        <f t="shared" si="124"/>
        <v>8.7290051423261072E-3</v>
      </c>
      <c r="AK709" s="15">
        <f t="shared" si="125"/>
        <v>2.2963740852385952E-3</v>
      </c>
      <c r="AL709" s="15">
        <f t="shared" si="126"/>
        <v>2.2421533882735823E-3</v>
      </c>
      <c r="AM709" s="15">
        <f t="shared" si="127"/>
        <v>2.2891466653332418E-3</v>
      </c>
      <c r="AN709" s="15">
        <f t="shared" si="128"/>
        <v>2.2349137084653136E-3</v>
      </c>
      <c r="AO709" s="15">
        <f t="shared" si="129"/>
        <v>1.7458010284652214E-3</v>
      </c>
      <c r="AQ709" s="15">
        <f t="shared" si="130"/>
        <v>1.0808388875775956E-2</v>
      </c>
      <c r="AR709" s="8">
        <v>44503.378472222219</v>
      </c>
      <c r="AS709" s="19">
        <f t="shared" si="131"/>
        <v>23145922.491357923</v>
      </c>
    </row>
    <row r="710" spans="1:45" x14ac:dyDescent="0.3">
      <c r="A710" s="6" t="s">
        <v>3</v>
      </c>
      <c r="B710" s="8">
        <v>44504.753472222219</v>
      </c>
      <c r="C710" s="6">
        <v>4878353</v>
      </c>
      <c r="D710" s="11">
        <f t="shared" si="120"/>
        <v>6.2286574760235247E-3</v>
      </c>
      <c r="H710" s="6" t="s">
        <v>3</v>
      </c>
      <c r="I710" s="8">
        <v>44504.753472222219</v>
      </c>
      <c r="J710" s="6">
        <v>4701869</v>
      </c>
      <c r="K710" s="11">
        <f t="shared" si="121"/>
        <v>6.2286475413695364E-3</v>
      </c>
      <c r="O710" s="6" t="s">
        <v>3</v>
      </c>
      <c r="P710" s="8">
        <v>44504.753472222219</v>
      </c>
      <c r="Q710" s="6">
        <v>4610013</v>
      </c>
      <c r="R710" s="11">
        <f t="shared" si="122"/>
        <v>6.2277903398257894E-3</v>
      </c>
      <c r="V710" s="6" t="s">
        <v>3</v>
      </c>
      <c r="W710" s="8">
        <v>44504.753472222219</v>
      </c>
      <c r="X710" s="6">
        <v>4443269</v>
      </c>
      <c r="Y710" s="11">
        <f t="shared" si="123"/>
        <v>6.2277947768321074E-3</v>
      </c>
      <c r="AC710" s="6" t="s">
        <v>3</v>
      </c>
      <c r="AD710" s="8">
        <v>44504.753472222219</v>
      </c>
      <c r="AE710" s="6">
        <v>4636537</v>
      </c>
      <c r="AF710" s="11">
        <f t="shared" si="124"/>
        <v>6.2480637231099312E-3</v>
      </c>
      <c r="AK710" s="15">
        <f t="shared" si="125"/>
        <v>1.2457314952047051E-3</v>
      </c>
      <c r="AL710" s="15">
        <f t="shared" si="126"/>
        <v>1.2457295082739074E-3</v>
      </c>
      <c r="AM710" s="15">
        <f t="shared" si="127"/>
        <v>1.2455580679651579E-3</v>
      </c>
      <c r="AN710" s="15">
        <f t="shared" si="128"/>
        <v>1.2455589553664215E-3</v>
      </c>
      <c r="AO710" s="15">
        <f t="shared" si="129"/>
        <v>1.2496127446219862E-3</v>
      </c>
      <c r="AQ710" s="15">
        <f t="shared" si="130"/>
        <v>6.232190771432178E-3</v>
      </c>
      <c r="AR710" s="8">
        <v>44504.753472222219</v>
      </c>
      <c r="AS710" s="19">
        <f t="shared" si="131"/>
        <v>23290172.295904849</v>
      </c>
    </row>
    <row r="711" spans="1:45" x14ac:dyDescent="0.3">
      <c r="A711" s="6" t="s">
        <v>3</v>
      </c>
      <c r="B711" s="8">
        <v>44508.378472222219</v>
      </c>
      <c r="C711" s="6">
        <v>4828630.5</v>
      </c>
      <c r="D711" s="11">
        <f t="shared" ref="D711:D722" si="132">C711/C710-1</f>
        <v>-1.019247684618152E-2</v>
      </c>
      <c r="H711" s="6" t="s">
        <v>3</v>
      </c>
      <c r="I711" s="8">
        <v>44508.378472222219</v>
      </c>
      <c r="J711" s="6">
        <v>4644796.5</v>
      </c>
      <c r="K711" s="11">
        <f t="shared" ref="K711:K722" si="133">J711/J710-1</f>
        <v>-1.2138258211787711E-2</v>
      </c>
      <c r="O711" s="6" t="s">
        <v>3</v>
      </c>
      <c r="P711" s="8">
        <v>44508.378472222219</v>
      </c>
      <c r="Q711" s="6">
        <v>4561944</v>
      </c>
      <c r="R711" s="11">
        <f t="shared" ref="R711:R722" si="134">Q711/Q710-1</f>
        <v>-1.0427085563533112E-2</v>
      </c>
      <c r="V711" s="6" t="s">
        <v>3</v>
      </c>
      <c r="W711" s="8">
        <v>44508.378472222219</v>
      </c>
      <c r="X711" s="6">
        <v>4388294.5</v>
      </c>
      <c r="Y711" s="11">
        <f t="shared" ref="Y711:Y722" si="135">X711/X710-1</f>
        <v>-1.2372534726121653E-2</v>
      </c>
      <c r="AC711" s="6" t="s">
        <v>3</v>
      </c>
      <c r="AD711" s="8">
        <v>44508.378472222219</v>
      </c>
      <c r="AE711" s="6">
        <v>4579308</v>
      </c>
      <c r="AF711" s="11">
        <f t="shared" ref="AF711:AF722" si="136">AE711/AE710-1</f>
        <v>-1.234304827072441E-2</v>
      </c>
      <c r="AK711" s="15">
        <f t="shared" ref="AK711:AK722" si="137">$AK$2*D711</f>
        <v>-2.0384953692363038E-3</v>
      </c>
      <c r="AL711" s="15">
        <f t="shared" ref="AL711:AL722" si="138">$AL$2*K711</f>
        <v>-2.4276516423575424E-3</v>
      </c>
      <c r="AM711" s="15">
        <f t="shared" ref="AM711:AM722" si="139">$AM$2*R711</f>
        <v>-2.0854171127066222E-3</v>
      </c>
      <c r="AN711" s="15">
        <f t="shared" ref="AN711:AN722" si="140">$AN$2*Y711</f>
        <v>-2.4745069452243307E-3</v>
      </c>
      <c r="AO711" s="15">
        <f t="shared" ref="AO711:AO722" si="141">$AO$2*AF711</f>
        <v>-2.4686096541448824E-3</v>
      </c>
      <c r="AQ711" s="15">
        <f t="shared" ref="AQ711:AQ722" si="142">SUM(AK711:AO711)</f>
        <v>-1.1494680723669682E-2</v>
      </c>
      <c r="AR711" s="8">
        <v>44508.378472222219</v>
      </c>
      <c r="AS711" s="19">
        <f t="shared" si="131"/>
        <v>23022459.201364167</v>
      </c>
    </row>
    <row r="712" spans="1:45" x14ac:dyDescent="0.3">
      <c r="A712" s="6" t="s">
        <v>3</v>
      </c>
      <c r="B712" s="8">
        <v>44509.378472222219</v>
      </c>
      <c r="C712" s="6">
        <v>4849689.5</v>
      </c>
      <c r="D712" s="11">
        <f t="shared" si="132"/>
        <v>4.3612780062587397E-3</v>
      </c>
      <c r="H712" s="6" t="s">
        <v>3</v>
      </c>
      <c r="I712" s="8">
        <v>44509.378472222219</v>
      </c>
      <c r="J712" s="6">
        <v>4678883.5</v>
      </c>
      <c r="K712" s="11">
        <f t="shared" si="133"/>
        <v>7.3387499323167571E-3</v>
      </c>
      <c r="O712" s="6" t="s">
        <v>3</v>
      </c>
      <c r="P712" s="8">
        <v>44509.378472222219</v>
      </c>
      <c r="Q712" s="6">
        <v>4579470</v>
      </c>
      <c r="R712" s="11">
        <f t="shared" si="134"/>
        <v>3.841783239776797E-3</v>
      </c>
      <c r="V712" s="6" t="s">
        <v>3</v>
      </c>
      <c r="W712" s="8">
        <v>44509.378472222219</v>
      </c>
      <c r="X712" s="6">
        <v>4418213</v>
      </c>
      <c r="Y712" s="11">
        <f t="shared" si="135"/>
        <v>6.8177967545250961E-3</v>
      </c>
      <c r="AC712" s="6" t="s">
        <v>3</v>
      </c>
      <c r="AD712" s="8">
        <v>44509.378472222219</v>
      </c>
      <c r="AE712" s="6">
        <v>4609367.5</v>
      </c>
      <c r="AF712" s="11">
        <f t="shared" si="136"/>
        <v>6.564201403356229E-3</v>
      </c>
      <c r="AK712" s="15">
        <f t="shared" si="137"/>
        <v>8.7225560125174799E-4</v>
      </c>
      <c r="AL712" s="15">
        <f t="shared" si="138"/>
        <v>1.4677499864633515E-3</v>
      </c>
      <c r="AM712" s="15">
        <f t="shared" si="139"/>
        <v>7.6835664795535949E-4</v>
      </c>
      <c r="AN712" s="15">
        <f t="shared" si="140"/>
        <v>1.3635593509050193E-3</v>
      </c>
      <c r="AO712" s="15">
        <f t="shared" si="141"/>
        <v>1.3128402806712458E-3</v>
      </c>
      <c r="AQ712" s="15">
        <f t="shared" si="142"/>
        <v>5.7847618672467243E-3</v>
      </c>
      <c r="AR712" s="8">
        <v>44509.378472222219</v>
      </c>
      <c r="AS712" s="19">
        <f t="shared" ref="AS712:AS722" si="143">AS711*(1+AQ712)</f>
        <v>23155638.64544246</v>
      </c>
    </row>
    <row r="713" spans="1:45" x14ac:dyDescent="0.3">
      <c r="A713" s="6" t="s">
        <v>3</v>
      </c>
      <c r="B713" s="8">
        <v>44510.378472222219</v>
      </c>
      <c r="C713" s="6">
        <v>4818194</v>
      </c>
      <c r="D713" s="11">
        <f t="shared" si="132"/>
        <v>-6.4943332970079926E-3</v>
      </c>
      <c r="H713" s="6" t="s">
        <v>3</v>
      </c>
      <c r="I713" s="8">
        <v>44510.378472222219</v>
      </c>
      <c r="J713" s="6">
        <v>4653659</v>
      </c>
      <c r="K713" s="11">
        <f t="shared" si="133"/>
        <v>-5.3911365820499269E-3</v>
      </c>
      <c r="O713" s="6" t="s">
        <v>3</v>
      </c>
      <c r="P713" s="8">
        <v>44510.378472222219</v>
      </c>
      <c r="Q713" s="6">
        <v>4553333</v>
      </c>
      <c r="R713" s="11">
        <f t="shared" si="134"/>
        <v>-5.7074290256295956E-3</v>
      </c>
      <c r="V713" s="6" t="s">
        <v>3</v>
      </c>
      <c r="W713" s="8">
        <v>44510.378472222219</v>
      </c>
      <c r="X713" s="6">
        <v>4397874.5</v>
      </c>
      <c r="Y713" s="11">
        <f t="shared" si="135"/>
        <v>-4.6033317089964054E-3</v>
      </c>
      <c r="AC713" s="6" t="s">
        <v>3</v>
      </c>
      <c r="AD713" s="8">
        <v>44510.378472222219</v>
      </c>
      <c r="AE713" s="6">
        <v>4579391.5</v>
      </c>
      <c r="AF713" s="11">
        <f t="shared" si="136"/>
        <v>-6.5032783782156267E-3</v>
      </c>
      <c r="AK713" s="15">
        <f t="shared" si="137"/>
        <v>-1.2988666594015985E-3</v>
      </c>
      <c r="AL713" s="15">
        <f t="shared" si="138"/>
        <v>-1.0782273164099854E-3</v>
      </c>
      <c r="AM713" s="15">
        <f t="shared" si="139"/>
        <v>-1.1414858051259191E-3</v>
      </c>
      <c r="AN713" s="15">
        <f t="shared" si="140"/>
        <v>-9.2066634179928115E-4</v>
      </c>
      <c r="AO713" s="15">
        <f t="shared" si="141"/>
        <v>-1.3006556756431254E-3</v>
      </c>
      <c r="AQ713" s="15">
        <f t="shared" si="142"/>
        <v>-5.7399017983799094E-3</v>
      </c>
      <c r="AR713" s="8">
        <v>44510.378472222219</v>
      </c>
      <c r="AS713" s="19">
        <f t="shared" si="143"/>
        <v>23022727.553538848</v>
      </c>
    </row>
    <row r="714" spans="1:45" x14ac:dyDescent="0.3">
      <c r="A714" s="6" t="s">
        <v>3</v>
      </c>
      <c r="B714" s="8">
        <v>44511.378472222219</v>
      </c>
      <c r="C714" s="6">
        <v>4834457</v>
      </c>
      <c r="D714" s="11">
        <f t="shared" si="132"/>
        <v>3.3753310887856269E-3</v>
      </c>
      <c r="H714" s="6" t="s">
        <v>3</v>
      </c>
      <c r="I714" s="8">
        <v>44511.378472222219</v>
      </c>
      <c r="J714" s="6">
        <v>4664287</v>
      </c>
      <c r="K714" s="11">
        <f t="shared" si="133"/>
        <v>2.2837943218443346E-3</v>
      </c>
      <c r="O714" s="6" t="s">
        <v>3</v>
      </c>
      <c r="P714" s="8">
        <v>44511.378472222219</v>
      </c>
      <c r="Q714" s="6">
        <v>4566656</v>
      </c>
      <c r="R714" s="11">
        <f t="shared" si="134"/>
        <v>2.92598850117054E-3</v>
      </c>
      <c r="V714" s="6" t="s">
        <v>3</v>
      </c>
      <c r="W714" s="8">
        <v>44511.378472222219</v>
      </c>
      <c r="X714" s="6">
        <v>4405944.5</v>
      </c>
      <c r="Y714" s="11">
        <f t="shared" si="135"/>
        <v>1.8349773282524406E-3</v>
      </c>
      <c r="AC714" s="6" t="s">
        <v>3</v>
      </c>
      <c r="AD714" s="8">
        <v>44511.378472222219</v>
      </c>
      <c r="AE714" s="6">
        <v>4583562</v>
      </c>
      <c r="AF714" s="11">
        <f t="shared" si="136"/>
        <v>9.1071051688862426E-4</v>
      </c>
      <c r="AK714" s="15">
        <f t="shared" si="137"/>
        <v>6.7506621775712547E-4</v>
      </c>
      <c r="AL714" s="15">
        <f t="shared" si="138"/>
        <v>4.5675886436886693E-4</v>
      </c>
      <c r="AM714" s="15">
        <f t="shared" si="139"/>
        <v>5.8519770023410798E-4</v>
      </c>
      <c r="AN714" s="15">
        <f t="shared" si="140"/>
        <v>3.6699546565048817E-4</v>
      </c>
      <c r="AO714" s="15">
        <f t="shared" si="141"/>
        <v>1.8214210337772486E-4</v>
      </c>
      <c r="AQ714" s="15">
        <f t="shared" si="142"/>
        <v>2.2661603513883135E-3</v>
      </c>
      <c r="AR714" s="8">
        <v>44511.378472222219</v>
      </c>
      <c r="AS714" s="19">
        <f t="shared" si="143"/>
        <v>23074900.745901491</v>
      </c>
    </row>
    <row r="715" spans="1:45" x14ac:dyDescent="0.3">
      <c r="A715" s="6" t="s">
        <v>3</v>
      </c>
      <c r="B715" s="8">
        <v>44512.378472222219</v>
      </c>
      <c r="C715" s="6">
        <v>4833758.5</v>
      </c>
      <c r="D715" s="11">
        <f t="shared" si="132"/>
        <v>-1.4448365142150088E-4</v>
      </c>
      <c r="H715" s="6" t="s">
        <v>3</v>
      </c>
      <c r="I715" s="8">
        <v>44512.378472222219</v>
      </c>
      <c r="J715" s="6">
        <v>4669766</v>
      </c>
      <c r="K715" s="11">
        <f t="shared" si="133"/>
        <v>1.1746704265840346E-3</v>
      </c>
      <c r="O715" s="6" t="s">
        <v>3</v>
      </c>
      <c r="P715" s="8">
        <v>44512.378472222219</v>
      </c>
      <c r="Q715" s="6">
        <v>4568276</v>
      </c>
      <c r="R715" s="11">
        <f t="shared" si="134"/>
        <v>3.5474535414969921E-4</v>
      </c>
      <c r="V715" s="6" t="s">
        <v>3</v>
      </c>
      <c r="W715" s="8">
        <v>44512.378472222219</v>
      </c>
      <c r="X715" s="6">
        <v>4413322</v>
      </c>
      <c r="Y715" s="11">
        <f t="shared" si="135"/>
        <v>1.6744423358032723E-3</v>
      </c>
      <c r="AC715" s="6" t="s">
        <v>3</v>
      </c>
      <c r="AD715" s="8">
        <v>44512.378472222219</v>
      </c>
      <c r="AE715" s="6">
        <v>4590903</v>
      </c>
      <c r="AF715" s="11">
        <f t="shared" si="136"/>
        <v>1.6015928223507281E-3</v>
      </c>
      <c r="AK715" s="15">
        <f t="shared" si="137"/>
        <v>-2.8896730284300177E-5</v>
      </c>
      <c r="AL715" s="15">
        <f t="shared" si="138"/>
        <v>2.3493408531680693E-4</v>
      </c>
      <c r="AM715" s="15">
        <f t="shared" si="139"/>
        <v>7.0949070829939842E-5</v>
      </c>
      <c r="AN715" s="15">
        <f t="shared" si="140"/>
        <v>3.3488846716065449E-4</v>
      </c>
      <c r="AO715" s="15">
        <f t="shared" si="141"/>
        <v>3.2031856447014564E-4</v>
      </c>
      <c r="AQ715" s="15">
        <f t="shared" si="142"/>
        <v>9.3219345749324673E-4</v>
      </c>
      <c r="AR715" s="8">
        <v>44512.378472222219</v>
      </c>
      <c r="AS715" s="19">
        <f t="shared" si="143"/>
        <v>23096411.017409127</v>
      </c>
    </row>
    <row r="716" spans="1:45" x14ac:dyDescent="0.3">
      <c r="A716" s="6" t="s">
        <v>3</v>
      </c>
      <c r="B716" s="8">
        <v>44515.378472222219</v>
      </c>
      <c r="C716" s="6">
        <v>4878914.5</v>
      </c>
      <c r="D716" s="11">
        <f t="shared" si="132"/>
        <v>9.3417989334800833E-3</v>
      </c>
      <c r="H716" s="6" t="s">
        <v>3</v>
      </c>
      <c r="I716" s="8">
        <v>44515.378472222219</v>
      </c>
      <c r="J716" s="6">
        <v>4714104.5</v>
      </c>
      <c r="K716" s="11">
        <f t="shared" si="133"/>
        <v>9.4948012384346026E-3</v>
      </c>
      <c r="O716" s="6" t="s">
        <v>3</v>
      </c>
      <c r="P716" s="8">
        <v>44515.378472222219</v>
      </c>
      <c r="Q716" s="6">
        <v>4612801</v>
      </c>
      <c r="R716" s="11">
        <f t="shared" si="134"/>
        <v>9.7465652250432466E-3</v>
      </c>
      <c r="V716" s="6" t="s">
        <v>3</v>
      </c>
      <c r="W716" s="8">
        <v>44515.378472222219</v>
      </c>
      <c r="X716" s="6">
        <v>4457012.5</v>
      </c>
      <c r="Y716" s="11">
        <f t="shared" si="135"/>
        <v>9.8996855429991371E-3</v>
      </c>
      <c r="AC716" s="6" t="s">
        <v>3</v>
      </c>
      <c r="AD716" s="8">
        <v>44515.378472222219</v>
      </c>
      <c r="AE716" s="6">
        <v>4634933</v>
      </c>
      <c r="AF716" s="11">
        <f t="shared" si="136"/>
        <v>9.5907057936097662E-3</v>
      </c>
      <c r="AK716" s="15">
        <f t="shared" si="137"/>
        <v>1.8683597866960167E-3</v>
      </c>
      <c r="AL716" s="15">
        <f t="shared" si="138"/>
        <v>1.8989602476869206E-3</v>
      </c>
      <c r="AM716" s="15">
        <f t="shared" si="139"/>
        <v>1.9493130450086494E-3</v>
      </c>
      <c r="AN716" s="15">
        <f t="shared" si="140"/>
        <v>1.9799371085998277E-3</v>
      </c>
      <c r="AO716" s="15">
        <f t="shared" si="141"/>
        <v>1.9181411587219533E-3</v>
      </c>
      <c r="AQ716" s="15">
        <f t="shared" si="142"/>
        <v>9.6147113467133678E-3</v>
      </c>
      <c r="AR716" s="8">
        <v>44515.378472222219</v>
      </c>
      <c r="AS716" s="19">
        <f t="shared" si="143"/>
        <v>23318476.342486564</v>
      </c>
    </row>
    <row r="717" spans="1:45" x14ac:dyDescent="0.3">
      <c r="A717" s="6" t="s">
        <v>3</v>
      </c>
      <c r="B717" s="8">
        <v>44516.378472222219</v>
      </c>
      <c r="C717" s="6">
        <v>4888698</v>
      </c>
      <c r="D717" s="11">
        <f t="shared" si="132"/>
        <v>2.0052616212069552E-3</v>
      </c>
      <c r="H717" s="6" t="s">
        <v>3</v>
      </c>
      <c r="I717" s="8">
        <v>44516.378472222219</v>
      </c>
      <c r="J717" s="6">
        <v>4726916</v>
      </c>
      <c r="K717" s="11">
        <f t="shared" si="133"/>
        <v>2.7176953756540279E-3</v>
      </c>
      <c r="O717" s="6" t="s">
        <v>3</v>
      </c>
      <c r="P717" s="8">
        <v>44516.378472222219</v>
      </c>
      <c r="Q717" s="6">
        <v>4633857.5</v>
      </c>
      <c r="R717" s="11">
        <f t="shared" si="134"/>
        <v>4.5647969639270869E-3</v>
      </c>
      <c r="V717" s="6" t="s">
        <v>3</v>
      </c>
      <c r="W717" s="8">
        <v>44516.378472222219</v>
      </c>
      <c r="X717" s="6">
        <v>4480541</v>
      </c>
      <c r="Y717" s="11">
        <f t="shared" si="135"/>
        <v>5.278984521582597E-3</v>
      </c>
      <c r="AC717" s="6" t="s">
        <v>3</v>
      </c>
      <c r="AD717" s="8">
        <v>44516.378472222219</v>
      </c>
      <c r="AE717" s="6">
        <v>4644183.5</v>
      </c>
      <c r="AF717" s="11">
        <f t="shared" si="136"/>
        <v>1.9958217303248649E-3</v>
      </c>
      <c r="AK717" s="15">
        <f t="shared" si="137"/>
        <v>4.0105232424139106E-4</v>
      </c>
      <c r="AL717" s="15">
        <f t="shared" si="138"/>
        <v>5.4353907513080555E-4</v>
      </c>
      <c r="AM717" s="15">
        <f t="shared" si="139"/>
        <v>9.1295939278541744E-4</v>
      </c>
      <c r="AN717" s="15">
        <f t="shared" si="140"/>
        <v>1.0557969043165194E-3</v>
      </c>
      <c r="AO717" s="15">
        <f t="shared" si="141"/>
        <v>3.9916434606497299E-4</v>
      </c>
      <c r="AQ717" s="15">
        <f t="shared" si="142"/>
        <v>3.3125120425391069E-3</v>
      </c>
      <c r="AR717" s="8">
        <v>44516.378472222219</v>
      </c>
      <c r="AS717" s="19">
        <f t="shared" si="143"/>
        <v>23395719.076184712</v>
      </c>
    </row>
    <row r="718" spans="1:45" x14ac:dyDescent="0.3">
      <c r="A718" s="6" t="s">
        <v>3</v>
      </c>
      <c r="B718" s="8">
        <v>44517.378472222219</v>
      </c>
      <c r="C718" s="6">
        <v>4884320</v>
      </c>
      <c r="D718" s="11">
        <f t="shared" si="132"/>
        <v>-8.9553496656979981E-4</v>
      </c>
      <c r="H718" s="6" t="s">
        <v>3</v>
      </c>
      <c r="I718" s="8">
        <v>44517.378472222219</v>
      </c>
      <c r="J718" s="6">
        <v>4722548</v>
      </c>
      <c r="K718" s="11">
        <f t="shared" si="133"/>
        <v>-9.2406973172365348E-4</v>
      </c>
      <c r="O718" s="6" t="s">
        <v>3</v>
      </c>
      <c r="P718" s="8">
        <v>44517.378472222219</v>
      </c>
      <c r="Q718" s="6">
        <v>4639603</v>
      </c>
      <c r="R718" s="11">
        <f t="shared" si="134"/>
        <v>1.2398957024466473E-3</v>
      </c>
      <c r="V718" s="6" t="s">
        <v>3</v>
      </c>
      <c r="W718" s="8">
        <v>44517.378472222219</v>
      </c>
      <c r="X718" s="6">
        <v>4485968.5</v>
      </c>
      <c r="Y718" s="11">
        <f t="shared" si="135"/>
        <v>1.2113492544760796E-3</v>
      </c>
      <c r="AC718" s="6" t="s">
        <v>3</v>
      </c>
      <c r="AD718" s="8">
        <v>44517.378472222219</v>
      </c>
      <c r="AE718" s="6">
        <v>4645452</v>
      </c>
      <c r="AF718" s="11">
        <f t="shared" si="136"/>
        <v>2.7313735557599195E-4</v>
      </c>
      <c r="AK718" s="15">
        <f t="shared" si="137"/>
        <v>-1.7910699331395998E-4</v>
      </c>
      <c r="AL718" s="15">
        <f t="shared" si="138"/>
        <v>-1.848139463447307E-4</v>
      </c>
      <c r="AM718" s="15">
        <f t="shared" si="139"/>
        <v>2.4797914048932949E-4</v>
      </c>
      <c r="AN718" s="15">
        <f t="shared" si="140"/>
        <v>2.4226985089521592E-4</v>
      </c>
      <c r="AO718" s="15">
        <f t="shared" si="141"/>
        <v>5.4627471115198391E-5</v>
      </c>
      <c r="AQ718" s="15">
        <f t="shared" si="142"/>
        <v>1.8095552284105309E-4</v>
      </c>
      <c r="AR718" s="8">
        <v>44517.378472222219</v>
      </c>
      <c r="AS718" s="19">
        <f t="shared" si="143"/>
        <v>23399952.660762388</v>
      </c>
    </row>
    <row r="719" spans="1:45" x14ac:dyDescent="0.3">
      <c r="A719" s="6" t="s">
        <v>3</v>
      </c>
      <c r="B719" s="8">
        <v>44518.378472222219</v>
      </c>
      <c r="C719" s="6">
        <v>4918661.5</v>
      </c>
      <c r="D719" s="11">
        <f t="shared" si="132"/>
        <v>7.0309684869132028E-3</v>
      </c>
      <c r="H719" s="6" t="s">
        <v>3</v>
      </c>
      <c r="I719" s="8">
        <v>44518.378472222219</v>
      </c>
      <c r="J719" s="6">
        <v>4754412</v>
      </c>
      <c r="K719" s="11">
        <f t="shared" si="133"/>
        <v>6.7472051104615627E-3</v>
      </c>
      <c r="O719" s="6" t="s">
        <v>3</v>
      </c>
      <c r="P719" s="8">
        <v>44518.378472222219</v>
      </c>
      <c r="Q719" s="6">
        <v>4682184</v>
      </c>
      <c r="R719" s="11">
        <f t="shared" si="134"/>
        <v>9.1777249044799891E-3</v>
      </c>
      <c r="V719" s="6" t="s">
        <v>3</v>
      </c>
      <c r="W719" s="8">
        <v>44518.378472222219</v>
      </c>
      <c r="X719" s="6">
        <v>4525863.5</v>
      </c>
      <c r="Y719" s="11">
        <f t="shared" si="135"/>
        <v>8.8932858088504041E-3</v>
      </c>
      <c r="AC719" s="6" t="s">
        <v>3</v>
      </c>
      <c r="AD719" s="8">
        <v>44518.378472222219</v>
      </c>
      <c r="AE719" s="6">
        <v>4674756</v>
      </c>
      <c r="AF719" s="11">
        <f t="shared" si="136"/>
        <v>6.3081052177484942E-3</v>
      </c>
      <c r="AK719" s="15">
        <f t="shared" si="137"/>
        <v>1.4061936973826406E-3</v>
      </c>
      <c r="AL719" s="15">
        <f t="shared" si="138"/>
        <v>1.3494410220923126E-3</v>
      </c>
      <c r="AM719" s="15">
        <f t="shared" si="139"/>
        <v>1.8355449808959978E-3</v>
      </c>
      <c r="AN719" s="15">
        <f t="shared" si="140"/>
        <v>1.7786571617700809E-3</v>
      </c>
      <c r="AO719" s="15">
        <f t="shared" si="141"/>
        <v>1.2616210435496989E-3</v>
      </c>
      <c r="AQ719" s="15">
        <f t="shared" si="142"/>
        <v>7.6314579056907311E-3</v>
      </c>
      <c r="AR719" s="8">
        <v>44518.378472222219</v>
      </c>
      <c r="AS719" s="19">
        <f t="shared" si="143"/>
        <v>23578528.414488152</v>
      </c>
    </row>
    <row r="720" spans="1:45" x14ac:dyDescent="0.3">
      <c r="A720" s="6" t="s">
        <v>3</v>
      </c>
      <c r="B720" s="8">
        <v>44522.378472222219</v>
      </c>
      <c r="C720" s="6">
        <v>4997603.5</v>
      </c>
      <c r="D720" s="11">
        <f t="shared" si="132"/>
        <v>1.6049488260170053E-2</v>
      </c>
      <c r="H720" s="6" t="s">
        <v>3</v>
      </c>
      <c r="I720" s="8">
        <v>44522.378472222219</v>
      </c>
      <c r="J720" s="6">
        <v>4827133.5</v>
      </c>
      <c r="K720" s="11">
        <f t="shared" si="133"/>
        <v>1.5295582292826015E-2</v>
      </c>
      <c r="O720" s="6" t="s">
        <v>3</v>
      </c>
      <c r="P720" s="8">
        <v>44522.378472222219</v>
      </c>
      <c r="Q720" s="6">
        <v>4750832</v>
      </c>
      <c r="R720" s="11">
        <f t="shared" si="134"/>
        <v>1.4661534019167144E-2</v>
      </c>
      <c r="V720" s="6" t="s">
        <v>3</v>
      </c>
      <c r="W720" s="8">
        <v>44522.378472222219</v>
      </c>
      <c r="X720" s="6">
        <v>4588812</v>
      </c>
      <c r="Y720" s="11">
        <f t="shared" si="135"/>
        <v>1.3908616554608955E-2</v>
      </c>
      <c r="AC720" s="6" t="s">
        <v>3</v>
      </c>
      <c r="AD720" s="8">
        <v>44522.378472222219</v>
      </c>
      <c r="AE720" s="6">
        <v>4738826.5</v>
      </c>
      <c r="AF720" s="11">
        <f t="shared" si="136"/>
        <v>1.3705635117640336E-2</v>
      </c>
      <c r="AK720" s="15">
        <f t="shared" si="137"/>
        <v>3.2098976520340107E-3</v>
      </c>
      <c r="AL720" s="15">
        <f t="shared" si="138"/>
        <v>3.0591164585652033E-3</v>
      </c>
      <c r="AM720" s="15">
        <f t="shared" si="139"/>
        <v>2.932306803833429E-3</v>
      </c>
      <c r="AN720" s="15">
        <f t="shared" si="140"/>
        <v>2.7817233109217912E-3</v>
      </c>
      <c r="AO720" s="15">
        <f t="shared" si="141"/>
        <v>2.7411270235280674E-3</v>
      </c>
      <c r="AQ720" s="15">
        <f t="shared" si="142"/>
        <v>1.4724171248882503E-2</v>
      </c>
      <c r="AR720" s="8">
        <v>44522.378472222219</v>
      </c>
      <c r="AS720" s="19">
        <f t="shared" si="143"/>
        <v>23925702.704659719</v>
      </c>
    </row>
    <row r="721" spans="1:45" x14ac:dyDescent="0.3">
      <c r="A721" s="6" t="s">
        <v>3</v>
      </c>
      <c r="B721" s="8">
        <v>44523.378472222219</v>
      </c>
      <c r="C721" s="6">
        <v>4926822.5</v>
      </c>
      <c r="D721" s="11">
        <f t="shared" si="132"/>
        <v>-1.4162988320301939E-2</v>
      </c>
      <c r="H721" s="6" t="s">
        <v>3</v>
      </c>
      <c r="I721" s="8">
        <v>44523.378472222219</v>
      </c>
      <c r="J721" s="6">
        <v>4743439.5</v>
      </c>
      <c r="K721" s="11">
        <f t="shared" si="133"/>
        <v>-1.7338240179187059E-2</v>
      </c>
      <c r="O721" s="6" t="s">
        <v>3</v>
      </c>
      <c r="P721" s="8">
        <v>44523.378472222219</v>
      </c>
      <c r="Q721" s="6">
        <v>4685873.5</v>
      </c>
      <c r="R721" s="11">
        <f t="shared" si="134"/>
        <v>-1.3673078736524458E-2</v>
      </c>
      <c r="V721" s="6" t="s">
        <v>3</v>
      </c>
      <c r="W721" s="8">
        <v>44523.378472222219</v>
      </c>
      <c r="X721" s="6">
        <v>4511491.5</v>
      </c>
      <c r="Y721" s="11">
        <f t="shared" si="135"/>
        <v>-1.6849785957672725E-2</v>
      </c>
      <c r="AC721" s="6" t="s">
        <v>3</v>
      </c>
      <c r="AD721" s="8">
        <v>44523.378472222219</v>
      </c>
      <c r="AE721" s="6">
        <v>4662012</v>
      </c>
      <c r="AF721" s="11">
        <f t="shared" si="136"/>
        <v>-1.6209603791149552E-2</v>
      </c>
      <c r="AK721" s="15">
        <f t="shared" si="137"/>
        <v>-2.8325976640603879E-3</v>
      </c>
      <c r="AL721" s="15">
        <f t="shared" si="138"/>
        <v>-3.4676480358374119E-3</v>
      </c>
      <c r="AM721" s="15">
        <f t="shared" si="139"/>
        <v>-2.7346157473048917E-3</v>
      </c>
      <c r="AN721" s="15">
        <f t="shared" si="140"/>
        <v>-3.369957191534545E-3</v>
      </c>
      <c r="AO721" s="15">
        <f t="shared" si="141"/>
        <v>-3.2419207582299104E-3</v>
      </c>
      <c r="AQ721" s="15">
        <f t="shared" si="142"/>
        <v>-1.5646739396967146E-2</v>
      </c>
      <c r="AR721" s="8">
        <v>44523.378472222219</v>
      </c>
      <c r="AS721" s="19">
        <f t="shared" si="143"/>
        <v>23551343.469550595</v>
      </c>
    </row>
    <row r="722" spans="1:45" x14ac:dyDescent="0.3">
      <c r="A722" s="7" t="s">
        <v>3</v>
      </c>
      <c r="B722" s="9">
        <v>44524.378472222219</v>
      </c>
      <c r="C722" s="7">
        <v>4926928</v>
      </c>
      <c r="D722" s="12">
        <f t="shared" si="132"/>
        <v>2.1413395753455688E-5</v>
      </c>
      <c r="H722" s="7" t="s">
        <v>3</v>
      </c>
      <c r="I722" s="9">
        <v>44524.378472222219</v>
      </c>
      <c r="J722" s="7">
        <v>4746632</v>
      </c>
      <c r="K722" s="12">
        <f t="shared" si="133"/>
        <v>6.7303483052749691E-4</v>
      </c>
      <c r="O722" s="7" t="s">
        <v>3</v>
      </c>
      <c r="P722" s="9">
        <v>44524.378472222219</v>
      </c>
      <c r="Q722" s="7">
        <v>4685945.5</v>
      </c>
      <c r="R722" s="12">
        <f t="shared" si="134"/>
        <v>1.5365331565098117E-5</v>
      </c>
      <c r="V722" s="7" t="s">
        <v>3</v>
      </c>
      <c r="W722" s="9">
        <v>44524.378472222219</v>
      </c>
      <c r="X722" s="7">
        <v>4514500.5</v>
      </c>
      <c r="Y722" s="12">
        <f t="shared" si="135"/>
        <v>6.6696346429995224E-4</v>
      </c>
      <c r="AC722" s="7" t="s">
        <v>3</v>
      </c>
      <c r="AD722" s="9">
        <v>44524.378472222219</v>
      </c>
      <c r="AE722" s="7">
        <v>4665142.5</v>
      </c>
      <c r="AF722" s="12">
        <f t="shared" si="136"/>
        <v>6.7149119307297056E-4</v>
      </c>
      <c r="AK722" s="16">
        <f t="shared" si="137"/>
        <v>4.2826791506911379E-6</v>
      </c>
      <c r="AL722" s="16">
        <f t="shared" si="138"/>
        <v>1.346069661054994E-4</v>
      </c>
      <c r="AM722" s="16">
        <f t="shared" si="139"/>
        <v>3.0730663130196236E-6</v>
      </c>
      <c r="AN722" s="16">
        <f t="shared" si="140"/>
        <v>1.3339269285999046E-4</v>
      </c>
      <c r="AO722" s="16">
        <f t="shared" si="141"/>
        <v>1.3429823861459413E-4</v>
      </c>
      <c r="AQ722" s="16">
        <f t="shared" si="142"/>
        <v>4.096536430437947E-4</v>
      </c>
      <c r="AR722" s="9">
        <v>44524.378472222219</v>
      </c>
      <c r="AS722" s="20">
        <f t="shared" si="143"/>
        <v>23560991.363201473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Equity Curve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2022-05-31T03:59:26Z</dcterms:created>
  <dcterms:modified xsi:type="dcterms:W3CDTF">2022-05-31T06:29:24Z</dcterms:modified>
</cp:coreProperties>
</file>